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a4ef7164a785fd1c/Máy tính/"/>
    </mc:Choice>
  </mc:AlternateContent>
  <xr:revisionPtr revIDLastSave="6" documentId="8_{CE3D86E5-F543-473D-92ED-22E557731BC8}" xr6:coauthVersionLast="47" xr6:coauthVersionMax="47" xr10:uidLastSave="{9D86746F-86C0-43F3-9F12-95F525A97F2D}"/>
  <bookViews>
    <workbookView xWindow="-104" yWindow="-104" windowWidth="22326" windowHeight="11900" xr2:uid="{56D4E28B-6DDB-4BAD-95C2-6177ACA0DD97}"/>
  </bookViews>
  <sheets>
    <sheet name="SP hết hạn-tạm dừng theo xã" sheetId="1" r:id="rId1"/>
  </sheets>
  <externalReferences>
    <externalReference r:id="rId2"/>
  </externalReferences>
  <definedNames>
    <definedName name="zB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350" i="1" l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<sst xmlns="http://schemas.openxmlformats.org/spreadsheetml/2006/main" count="4034" uniqueCount="1353">
  <si>
    <t>DANH SÁCH SẢN PHẨM OCOP HẾT HẠN HOẶC TẠM DỪNG SỬ DỤNG NHÃN HIỆU</t>
  </si>
  <si>
    <t>Tính đến ngày 15/10/2026</t>
  </si>
  <si>
    <t>STT</t>
  </si>
  <si>
    <t>Tên xã, phường</t>
  </si>
  <si>
    <t>Xã, phường</t>
  </si>
  <si>
    <t>TT</t>
  </si>
  <si>
    <t>Tên sản phẩm</t>
  </si>
  <si>
    <t>Quyết định</t>
  </si>
  <si>
    <t>Xếp hạng</t>
  </si>
  <si>
    <t>Tên chủ thể</t>
  </si>
  <si>
    <t>Người đại diện</t>
  </si>
  <si>
    <t>Số điện thoại</t>
  </si>
  <si>
    <t>Tình trạng</t>
  </si>
  <si>
    <t>Ghi chú</t>
  </si>
  <si>
    <t>Số QĐ</t>
  </si>
  <si>
    <t>Ngày QĐ</t>
  </si>
  <si>
    <t>Đơn vị ban hành</t>
  </si>
  <si>
    <t>Phường Hạc Thành</t>
  </si>
  <si>
    <t>Dầu Xoa bóp đa năng cụ cử thâm</t>
  </si>
  <si>
    <t>7459/QĐ-UBND</t>
  </si>
  <si>
    <t>UBND TP Thanh Hóa</t>
  </si>
  <si>
    <t>3 sao</t>
  </si>
  <si>
    <t>DN tư nhân hãng thuốc thể thao</t>
  </si>
  <si>
    <t>Hoàng Văn Hùng</t>
  </si>
  <si>
    <t>0913 079 189</t>
  </si>
  <si>
    <t>Hết hạn ngày 15/08/2026</t>
  </si>
  <si>
    <t>Thực phẩm dùng cho chế độ ăn đặc biệt Hóa Ứ Hoàn</t>
  </si>
  <si>
    <t>An tràng hoàn</t>
  </si>
  <si>
    <t>3055/QĐ-UBND</t>
  </si>
  <si>
    <t>UBND tỉnh</t>
  </si>
  <si>
    <t xml:space="preserve"> 0913 079 189</t>
  </si>
  <si>
    <t>Hết hạn ngày 31/07/2023</t>
  </si>
  <si>
    <t>Rượu Tỏa dương</t>
  </si>
  <si>
    <t>Nem Chua Tuyên Minh</t>
  </si>
  <si>
    <t>Hộ Kinh doanh Nguyễn Hữu Tuyên</t>
  </si>
  <si>
    <t>Nguyễn Hữu Tuyên</t>
  </si>
  <si>
    <t>0972 368 115</t>
  </si>
  <si>
    <t>Nem Chua Tuấn Hợp</t>
  </si>
  <si>
    <t>Hộ Kinh doanh Phạm Văn Tuấn</t>
  </si>
  <si>
    <t>Phạm Văn Tuấn</t>
  </si>
  <si>
    <t>0943 078 234</t>
  </si>
  <si>
    <t>Bánh Chưng Kim Oanh</t>
  </si>
  <si>
    <t>Hộ Kinh doanh Vũ Thị Oanh</t>
  </si>
  <si>
    <t>Vũ Thị Oanh</t>
  </si>
  <si>
    <t>0989 689 336</t>
  </si>
  <si>
    <t>Dứa khoanh</t>
  </si>
  <si>
    <t>4188/QĐ-UBND</t>
  </si>
  <si>
    <t>4 sao</t>
  </si>
  <si>
    <t>Công ty TNHH Tư Thành</t>
  </si>
  <si>
    <t>Đồng Thị Tuyết Anh</t>
  </si>
  <si>
    <t>0934 545 000</t>
  </si>
  <si>
    <t>Hết hạn ngày 30/11/2025</t>
  </si>
  <si>
    <t>Dưa bao tử</t>
  </si>
  <si>
    <t>Bánh nướng Thuận Nhàn</t>
  </si>
  <si>
    <t>Hộ kinh doanh Trần Văn Thuận</t>
  </si>
  <si>
    <t>Trần Văn Thuận</t>
  </si>
  <si>
    <t>0912 240 136</t>
  </si>
  <si>
    <t>Bánh dẻo Thuận Nhàn</t>
  </si>
  <si>
    <t>Hương truyền thống Quán Giò Trường Thi</t>
  </si>
  <si>
    <t>4760/QĐ-UBND</t>
  </si>
  <si>
    <t>HTX Hương truyền thống Quán Giò Trường Thi</t>
  </si>
  <si>
    <t>Cao Văn Tuấn</t>
  </si>
  <si>
    <t>0919 701 759</t>
  </si>
  <si>
    <t>Hết hạn ngày 26/11/2024</t>
  </si>
  <si>
    <t>Nem chua Sinh Tuyến</t>
  </si>
  <si>
    <t>3025/QĐ-UBND</t>
  </si>
  <si>
    <t>Hộ kinh doanh dịch vụ thương mại tổng hợp CBC</t>
  </si>
  <si>
    <t>Nguyễn Thị Sinh</t>
  </si>
  <si>
    <t>0989 588 989</t>
  </si>
  <si>
    <t>Hết hạn ngày 08/09/2025</t>
  </si>
  <si>
    <t>Sản phẩm đang hoàn thiện hồ sơ nâng hạng 4 sao</t>
  </si>
  <si>
    <t>Kẹo lạc Gia Huy</t>
  </si>
  <si>
    <t>Hộ KD Lê Trọng Hùng</t>
  </si>
  <si>
    <t>Lê Trọng Hùng</t>
  </si>
  <si>
    <t>02373 940 203</t>
  </si>
  <si>
    <t>Phường Đông Quang</t>
  </si>
  <si>
    <t>Nước uống đóng chai Nam Anh</t>
  </si>
  <si>
    <t>1453/QĐ-UBND</t>
  </si>
  <si>
    <t>Hộ kinh doanh Lê Hữu Thuận</t>
  </si>
  <si>
    <t>Lê Hữu Thuận</t>
  </si>
  <si>
    <t>0979 468 448</t>
  </si>
  <si>
    <t>Hết hạn ngày 15/05/2026</t>
  </si>
  <si>
    <t>Giò lụa Đức Thảo</t>
  </si>
  <si>
    <t>Hộ kinh doanh Lê Xuân Đức</t>
  </si>
  <si>
    <t>Lê Xuân Đức</t>
  </si>
  <si>
    <t>0949 013 844</t>
  </si>
  <si>
    <t>Chả quế Tám Thu</t>
  </si>
  <si>
    <t>Hộ kinh doanh Nguyễn Thị Thu</t>
  </si>
  <si>
    <t>Nguyễn Thị Thu</t>
  </si>
  <si>
    <t>0979 60 5433</t>
  </si>
  <si>
    <t>Bánh đa nem mềm An Chi</t>
  </si>
  <si>
    <t xml:space="preserve">Cơ sở sản xuất thực phẩm An Chi </t>
  </si>
  <si>
    <t>Nguyễn Huy Thảo</t>
  </si>
  <si>
    <t>0986 249 338</t>
  </si>
  <si>
    <t>Phường Đông Sơn</t>
  </si>
  <si>
    <t>Dưa vàng Tfarm</t>
  </si>
  <si>
    <t>Công ty TNHH giáo dục và sinh học hữu cơ Tfarm</t>
  </si>
  <si>
    <t>Lê Thị Tú</t>
  </si>
  <si>
    <t>0853 236 836</t>
  </si>
  <si>
    <t>Gạo Hương Thanh 2</t>
  </si>
  <si>
    <t>4549/QĐ-UBND</t>
  </si>
  <si>
    <t>Công ty Cổ phần Thương mại Sao Khuê</t>
  </si>
  <si>
    <t>Đỗ Thế Anh</t>
  </si>
  <si>
    <t xml:space="preserve"> 0912 554 438</t>
  </si>
  <si>
    <t>Hết hạn ngày 23/10/2023</t>
  </si>
  <si>
    <t>Gạo Ngọc Trai</t>
  </si>
  <si>
    <t>Hương truyền thống Đức Minh</t>
  </si>
  <si>
    <t>HTX sản xuất, kinh doanh hương truyền thống Đức Minh</t>
  </si>
  <si>
    <t>Nguyễn Duy Minh</t>
  </si>
  <si>
    <t>0977 818 811</t>
  </si>
  <si>
    <t>Giò lụa Hiền Dũng</t>
  </si>
  <si>
    <t>Hộ kinh doanh Lê Thị Hiền</t>
  </si>
  <si>
    <t>Lê Thị Hiền</t>
  </si>
  <si>
    <t>0388 242 889</t>
  </si>
  <si>
    <t>Phường Đông Tiến</t>
  </si>
  <si>
    <t>Bánh đa Ngọc Nhạn</t>
  </si>
  <si>
    <t>1809/QĐ-UBND</t>
  </si>
  <si>
    <t>UBND huyện Thiệu Hóa</t>
  </si>
  <si>
    <t>Hộ kinh doanh Lê Đức Ngọc</t>
  </si>
  <si>
    <t>Lê Đức Ngọc</t>
  </si>
  <si>
    <t xml:space="preserve"> 0984 887 203</t>
  </si>
  <si>
    <t>Hết hạn ngày 22/05/2026</t>
  </si>
  <si>
    <t>Bánh đa nem Duy Phát</t>
  </si>
  <si>
    <t>Hộ kinh doanh Lê Thị Nương</t>
  </si>
  <si>
    <t>Lê Thị Nương</t>
  </si>
  <si>
    <t>0984 525 655</t>
  </si>
  <si>
    <t>Bánh đa nem Phương Nhàn</t>
  </si>
  <si>
    <t>Hộ kinh doanh Nguyễn Viết Phương</t>
  </si>
  <si>
    <t>Nguyễn Viết Phương</t>
  </si>
  <si>
    <t>098 235 0406</t>
  </si>
  <si>
    <t>Bí xanh sơ chế Hiền Nhuần</t>
  </si>
  <si>
    <t>Công ty TNHH SXTM và DV Hiền Nhuần</t>
  </si>
  <si>
    <t>Tống Thị Hiền</t>
  </si>
  <si>
    <t>0983 538 513</t>
  </si>
  <si>
    <t>Măng tây xanh Hiền Nhuần</t>
  </si>
  <si>
    <t>Trứng sạch Hiền Nhuần</t>
  </si>
  <si>
    <t>285/QĐ-UBND</t>
  </si>
  <si>
    <t>Hết hạn ngày 18/01/2026</t>
  </si>
  <si>
    <t>Dưa kim hoàng hậu Thiên trường 36</t>
  </si>
  <si>
    <t>590/QĐ-UBND</t>
  </si>
  <si>
    <t>Công ty TNHH MTV  Công nghệ cao Thiên Trường 36</t>
  </si>
  <si>
    <t>Nguyễn Xuân Thiên</t>
  </si>
  <si>
    <t>0968 364 989</t>
  </si>
  <si>
    <t>Hết hạn ngày 19/02/2023</t>
  </si>
  <si>
    <t>Dưa chuột baby Thiên Trường 36</t>
  </si>
  <si>
    <t>Cơm cháy Ánh Dương</t>
  </si>
  <si>
    <t>1035/QĐ-UBND</t>
  </si>
  <si>
    <t>Hộ Kinh doanh Nguyễn Trọng Thọ</t>
  </si>
  <si>
    <t>Nguyễn Trọng Thọ</t>
  </si>
  <si>
    <t>0982 534 000</t>
  </si>
  <si>
    <t>Hết hạn ngày 24/03/2025</t>
  </si>
  <si>
    <t>Miến gạo Phương Nhàn</t>
  </si>
  <si>
    <t>Hộ KD Nguyễn Viết Phương</t>
  </si>
  <si>
    <t>0919 245 559</t>
  </si>
  <si>
    <t>Bánh đa Quang Thu</t>
  </si>
  <si>
    <t>Hộ KD Nguyễn Trọng Quang</t>
  </si>
  <si>
    <t>Nguyễn Trọng Quang</t>
  </si>
  <si>
    <t>0388 102 219</t>
  </si>
  <si>
    <t>Phường Hàm Rồng</t>
  </si>
  <si>
    <t>Nước giặt FuWa</t>
  </si>
  <si>
    <t>5605/QĐ-UBND</t>
  </si>
  <si>
    <t>Công ty TNHH FUWA Biotech</t>
  </si>
  <si>
    <t>Nguyễn Thị  Bích Ngọc</t>
  </si>
  <si>
    <t>0904 567 126</t>
  </si>
  <si>
    <t>Hết hạn ngày 30/12/2023</t>
  </si>
  <si>
    <t>Nước lau sàn FuWa3e</t>
  </si>
  <si>
    <t>2077/QĐ-UBND</t>
  </si>
  <si>
    <t>Hết hạn ngày 16/06/2024</t>
  </si>
  <si>
    <t>Nước rửa chén</t>
  </si>
  <si>
    <t>Tương ớt Phúc Lộc Thọ</t>
  </si>
  <si>
    <t>Công ty TNHH Spicy Country</t>
  </si>
  <si>
    <t>Lê Minh Cương</t>
  </si>
  <si>
    <t>0947 793 398</t>
  </si>
  <si>
    <t>Nước Haronawa</t>
  </si>
  <si>
    <t>Chi nhánh Khu tìm hiểu văn hóa dân tộc xứ Thanh- Công ty CP Thanh Tân</t>
  </si>
  <si>
    <t>Nguyễn Ngọc Hồi</t>
  </si>
  <si>
    <t>0913 293 180</t>
  </si>
  <si>
    <t>Phường Sầm Sơn</t>
  </si>
  <si>
    <t>Nước mắm Bông Sen</t>
  </si>
  <si>
    <t>Công ty TNHH Phương Cường Phúc</t>
  </si>
  <si>
    <t>Nguyễn Tiến Phúc</t>
  </si>
  <si>
    <t>0986 384 345</t>
  </si>
  <si>
    <t>Bánh rau má Văn Trường</t>
  </si>
  <si>
    <t>Hộ kinh doanh Trương Duy Văn</t>
  </si>
  <si>
    <t>Trương Duy Văn</t>
  </si>
  <si>
    <t>0963 770 888</t>
  </si>
  <si>
    <t>Chả mực Phước Thịnh</t>
  </si>
  <si>
    <t>Công ty TNHH Phước Thịnh</t>
  </si>
  <si>
    <t>Nguyễn Thị Trang</t>
  </si>
  <si>
    <t>0987821825</t>
  </si>
  <si>
    <t>Phường Bỉm Sơn</t>
  </si>
  <si>
    <t>Chả ốc nhồi ống nứa</t>
  </si>
  <si>
    <t>3862/QĐ-UBND</t>
  </si>
  <si>
    <t>UBND huyện Hà Trung</t>
  </si>
  <si>
    <t>Hộ kinh doanh Vũ Văn Hiệp</t>
  </si>
  <si>
    <t>Vũ Văn Hiệp</t>
  </si>
  <si>
    <t>0988 978 448</t>
  </si>
  <si>
    <t>Hết hạn ngày 22/09/2026</t>
  </si>
  <si>
    <t>Bánh lá Sơn Oanh</t>
  </si>
  <si>
    <t>1445/QĐ-UBND</t>
  </si>
  <si>
    <t>UBND TX Bỉm Sơn</t>
  </si>
  <si>
    <t>Hộ kinh doanh Nguyễn Thị Xinh</t>
  </si>
  <si>
    <t>Nguyễn Thị Xinh</t>
  </si>
  <si>
    <t>0989 811 834</t>
  </si>
  <si>
    <t>Hết hạn ngày 10/08/2026</t>
  </si>
  <si>
    <t>Phường Quang Trung</t>
  </si>
  <si>
    <t>Cá kho niêu Hà Hoa</t>
  </si>
  <si>
    <t>Hộ kinh doanh Mai Việt Hà</t>
  </si>
  <si>
    <t>Mai Việt Hà</t>
  </si>
  <si>
    <t>0977 561 910</t>
  </si>
  <si>
    <t>Giò Lụa Tiến Quý</t>
  </si>
  <si>
    <t>Hộ kinh doanh Phạm Trần Tiến</t>
  </si>
  <si>
    <t>Phạm Trần Tiến</t>
  </si>
  <si>
    <t>0988 307 509</t>
  </si>
  <si>
    <t>Phường Tĩnh Gia</t>
  </si>
  <si>
    <t>Nước mắm chị Quế Ba Làng</t>
  </si>
  <si>
    <t>Hộ kinh doanh Nguyễn Thị Quế</t>
  </si>
  <si>
    <t>Nguyễn Thị Quế</t>
  </si>
  <si>
    <t>0978929332</t>
  </si>
  <si>
    <t>Mật ong Tứ Sơn</t>
  </si>
  <si>
    <t>HTX dịch vụ nông nghiệp xã Hải Nhân</t>
  </si>
  <si>
    <t>Lê Xuân Luật</t>
  </si>
  <si>
    <t>0343772170</t>
  </si>
  <si>
    <t>Phường Hải Lĩnh</t>
  </si>
  <si>
    <t>Nước mắm cốt Tĩnh Gia - nước mắm cốt cá cơm</t>
  </si>
  <si>
    <t>Công ty Cổ phần nước mắm Tĩnh Gia</t>
  </si>
  <si>
    <t>Lê Thị Toan</t>
  </si>
  <si>
    <t>0912 163 216</t>
  </si>
  <si>
    <t>Nước cốt hoa quả Ngọc Hoàn</t>
  </si>
  <si>
    <t>Công ty TNHH vận tải Hoàn Ngọc</t>
  </si>
  <si>
    <t>Lê Thị Ngọc</t>
  </si>
  <si>
    <t>02378 715 178
0979 726 242</t>
  </si>
  <si>
    <t>Phường Ngọc Sơn</t>
  </si>
  <si>
    <t>Đông trùng hạ thảo</t>
  </si>
  <si>
    <t>Công ty CP Thảo Ngọc Việt</t>
  </si>
  <si>
    <t>Trịnh Văn Trọng</t>
  </si>
  <si>
    <t>0969 853 579</t>
  </si>
  <si>
    <t>Thực phẩm bảo vệ sức khỏe TODIKA</t>
  </si>
  <si>
    <t>Đông trùng hạ thảo ký chủ nhộng tằm</t>
  </si>
  <si>
    <t>Đông trùng hạ thảo tươi</t>
  </si>
  <si>
    <t>Phường Hải Bình</t>
  </si>
  <si>
    <t>Nước mắm cốt cá cơm Vị Thanh</t>
  </si>
  <si>
    <t>Hộ SXKD Huy Phát</t>
  </si>
  <si>
    <t>Nguyễn Thế Hoàng</t>
  </si>
  <si>
    <t>0971 201 768</t>
  </si>
  <si>
    <t>Mắm tôm Vị Thanh</t>
  </si>
  <si>
    <t>2942/QĐ-UBND</t>
  </si>
  <si>
    <t>HTX Chế biến thủy sản Hải Bình</t>
  </si>
  <si>
    <t>0</t>
  </si>
  <si>
    <t>Hết hạn ngày 05/08/2024</t>
  </si>
  <si>
    <t>Mắm tép Vị Thanh</t>
  </si>
  <si>
    <t>Xã Nga Sơn</t>
  </si>
  <si>
    <t>Chiếu cói dệt tay thủ công</t>
  </si>
  <si>
    <t>427/QĐ-UBND</t>
  </si>
  <si>
    <t>UBND huyện Nga Sơn</t>
  </si>
  <si>
    <t>Công ty TNHH Ngân Khương</t>
  </si>
  <si>
    <t>Mai Thị Yến</t>
  </si>
  <si>
    <t>0946 780 585</t>
  </si>
  <si>
    <t>Hết hạn ngày 31/07/2026</t>
  </si>
  <si>
    <t>Thảm cói trải sàn</t>
  </si>
  <si>
    <t>Chiếu xách tay Ngân Khương</t>
  </si>
  <si>
    <t xml:space="preserve">Mai Thị Yến  </t>
  </si>
  <si>
    <t>Hộp đựng đồ Ngân Khương</t>
  </si>
  <si>
    <t>Túi du lịch Ngân Khương</t>
  </si>
  <si>
    <t>Nem chua Lâm Tươi</t>
  </si>
  <si>
    <t>Hộ kinh doanh Vũ Ngọc Lâm</t>
  </si>
  <si>
    <t>Vũ Ngọc Lâm</t>
  </si>
  <si>
    <t>0326 695 267</t>
  </si>
  <si>
    <t>Nem thính Lâm Tươi</t>
  </si>
  <si>
    <t>Giò nạc Lâm Tươi</t>
  </si>
  <si>
    <t>Dưa vàng Vạn Hoa</t>
  </si>
  <si>
    <t>Công ty Cổ phần Nông nghiệp Vạn Hoa</t>
  </si>
  <si>
    <t>Nguyễn Văn Nam</t>
  </si>
  <si>
    <t>0912 215 325</t>
  </si>
  <si>
    <t>Dưa lưới Vạn Hoa</t>
  </si>
  <si>
    <t>Giỏ trái đất</t>
  </si>
  <si>
    <t>1114/QĐ-UBND</t>
  </si>
  <si>
    <t>Công ty TNHH xuất khẩu Việt Trang</t>
  </si>
  <si>
    <t>Trần Thị Việt</t>
  </si>
  <si>
    <t>0983 055 511</t>
  </si>
  <si>
    <t>Hết hạn ngày 06/04/2024</t>
  </si>
  <si>
    <t>Đôn cói Việt Trang</t>
  </si>
  <si>
    <t>Dưa hấu xứ Đảo Mai Am Tiêm</t>
  </si>
  <si>
    <t>HTX sản xuất và tiêu thụ sản phẩm nông nghiệp an toàn xã Nga Yên</t>
  </si>
  <si>
    <t>Xã Hồ Vương</t>
  </si>
  <si>
    <t>Dưa vàng Thế Mạnh</t>
  </si>
  <si>
    <t>Hộ kinh doanh Mai Thế Lực</t>
  </si>
  <si>
    <t>Mai Thế Lực</t>
  </si>
  <si>
    <t>0944 128 771</t>
  </si>
  <si>
    <t>Chả lụa Tâm Thạnh</t>
  </si>
  <si>
    <t>Công ty TNHH nông trang xanh Tâm Thạnh</t>
  </si>
  <si>
    <t>Phạm Duy Thạnh</t>
  </si>
  <si>
    <t>0942 268 798</t>
  </si>
  <si>
    <t>Sản phẩm đang hoàn thiện hồ sơ đánh giá lại 3 sao</t>
  </si>
  <si>
    <t>Giò nạc Tâm Thạnh</t>
  </si>
  <si>
    <t>Gương trang trí Cói Xanh</t>
  </si>
  <si>
    <t>Công ty TNHH sản xuất thương mại và xuất khẩu Cói Xanh</t>
  </si>
  <si>
    <t>Nguyễn Thị Huyền</t>
  </si>
  <si>
    <t>0913 505 110</t>
  </si>
  <si>
    <t>Nem chua Thanh Lan</t>
  </si>
  <si>
    <t>Hộ kinh doanh Trần Văn Phong</t>
  </si>
  <si>
    <t>Trần Văn Phong</t>
  </si>
  <si>
    <t>0988 404 637</t>
  </si>
  <si>
    <t>Nem thính Thanh Lan</t>
  </si>
  <si>
    <t>Xã Nga An</t>
  </si>
  <si>
    <t>Đĩa cói trang trí Việt Anh</t>
  </si>
  <si>
    <t>Công ty Cổ phần sản xuất chế biến cói xuất khẩu Việt Anh</t>
  </si>
  <si>
    <t>Phạm Minh Tôn</t>
  </si>
  <si>
    <t>Khay đựng rau, quả Việt Anh</t>
  </si>
  <si>
    <t xml:space="preserve"> 0983 055 511</t>
  </si>
  <si>
    <t>Bánh gai Bà Hùng</t>
  </si>
  <si>
    <t>Hộ kinh doanh Mai Xuân Hùng</t>
  </si>
  <si>
    <t>Mai Xuân Hùng</t>
  </si>
  <si>
    <t>0936 237 259</t>
  </si>
  <si>
    <t>Xã Hậu Lộc</t>
  </si>
  <si>
    <t>Nem chua Xuân Kỳ</t>
  </si>
  <si>
    <t>2776/QĐ-UBND</t>
  </si>
  <si>
    <t>UBND huyện Hậu Lộc</t>
  </si>
  <si>
    <t>Hộ kinh doanh Lê Hồng Vinh</t>
  </si>
  <si>
    <t>Lê Hồng Vinh</t>
  </si>
  <si>
    <t>0941 018 036</t>
  </si>
  <si>
    <t>Hết hạn ngày 13/09/2026</t>
  </si>
  <si>
    <t>Giò lụa Xuân Kỳ</t>
  </si>
  <si>
    <t>Rượu Chi nê</t>
  </si>
  <si>
    <t>5445/QĐ-UBND</t>
  </si>
  <si>
    <t>Công ty CP Thương mại Hậu Lộc</t>
  </si>
  <si>
    <t>Nguyễn Công Chính</t>
  </si>
  <si>
    <t>0913 276 543</t>
  </si>
  <si>
    <t>Hết hạn ngày 23/12/2022</t>
  </si>
  <si>
    <t>Xã Hoa Lộc</t>
  </si>
  <si>
    <t>Giò lụa Hảo Liên</t>
  </si>
  <si>
    <t>Hộ kinh doanh Trịnh Văn Hảo</t>
  </si>
  <si>
    <t>Trịnh Văn Hảo</t>
  </si>
  <si>
    <t>0367 075 625</t>
  </si>
  <si>
    <t>Cải bó xôi</t>
  </si>
  <si>
    <t>Hợp tác xã nông nghiệp Phú Lộc</t>
  </si>
  <si>
    <t>Hoàng Văn Toàn</t>
  </si>
  <si>
    <t>0828 427 118</t>
  </si>
  <si>
    <t>Mắm tôm Hòa Hải</t>
  </si>
  <si>
    <t>Công ty TNHH chế biến hải sản Hòa Hải</t>
  </si>
  <si>
    <t>Đặng Văn Sản</t>
  </si>
  <si>
    <t>0355 327 057</t>
  </si>
  <si>
    <t>Đông trùng hạ thảo sấy khô</t>
  </si>
  <si>
    <t>Công ty cổ phần dược liệu Sukha Việt Nam</t>
  </si>
  <si>
    <t>Nguyễn Hoài Châu</t>
  </si>
  <si>
    <t>0948 238 989</t>
  </si>
  <si>
    <t>Xã Vạn Lộc</t>
  </si>
  <si>
    <t>Đông trùng hạ thảo sấy khô Thiên Thảo Việt</t>
  </si>
  <si>
    <t>Công ty TNHH Nông nghiệp Công nghệ cao - Thiên Thảo Việt</t>
  </si>
  <si>
    <t>Trần Văn Biên</t>
  </si>
  <si>
    <t>0979 156 656</t>
  </si>
  <si>
    <t>Tổ Yến sào</t>
  </si>
  <si>
    <t>Công ty TNHH sản xuất và thương mại Yến sào xứ Thanh</t>
  </si>
  <si>
    <t>Nguyễn Văn Tú</t>
  </si>
  <si>
    <t>0978 781 289</t>
  </si>
  <si>
    <t>Sản phẩm đang hoàn thiện hồ sơ đánh giá lại 4 sao</t>
  </si>
  <si>
    <t>Tổ Yến chưng</t>
  </si>
  <si>
    <t>Cá Thu nướng Quân Thủy</t>
  </si>
  <si>
    <t>Hộ kinh doanh Nguyễn Thị Thủy</t>
  </si>
  <si>
    <t xml:space="preserve"> Nguyễn Thị Thủy</t>
  </si>
  <si>
    <t>0978 054 172</t>
  </si>
  <si>
    <t>Tôm nõn Mai Hường</t>
  </si>
  <si>
    <t>Hộ kinh doanh Triệu Tuyết Mai</t>
  </si>
  <si>
    <t>Triệu Tuyết Mai</t>
  </si>
  <si>
    <t>0977 886 039</t>
  </si>
  <si>
    <t>Mật ong Đa Lộc</t>
  </si>
  <si>
    <t>Tổ hợp tác ong Đa Lộc</t>
  </si>
  <si>
    <t>Vũ Tấn Sửu</t>
  </si>
  <si>
    <t>Mắm tôm ông Náo</t>
  </si>
  <si>
    <t>Hộ kinh doanh Vũ Văn Thiện</t>
  </si>
  <si>
    <t>Nước mắm ông Náo</t>
  </si>
  <si>
    <t>Xã Triệu Lộc</t>
  </si>
  <si>
    <t>Rượu Whisky Chi nê 12</t>
  </si>
  <si>
    <t>Dao rèn thủ công truyền thống Tinh Anh Thu</t>
  </si>
  <si>
    <t>Công ty TNHH Tinh Anh Thu</t>
  </si>
  <si>
    <t>Xã Hoằng Hóa</t>
  </si>
  <si>
    <t>Miến gạo Dương Vân</t>
  </si>
  <si>
    <t>3023/QĐ-UBND</t>
  </si>
  <si>
    <t>UBND huyện Hoằng Hóa</t>
  </si>
  <si>
    <t>Hộ kinh doanh Lê Văn Dương</t>
  </si>
  <si>
    <t>Lê Văn Dương</t>
  </si>
  <si>
    <t>0367 661 164</t>
  </si>
  <si>
    <t>Giò bò Thuật Yến</t>
  </si>
  <si>
    <t>HTX chăn nuôi xã Hoằng Đồng</t>
  </si>
  <si>
    <t>Lê Thị Trâm</t>
  </si>
  <si>
    <t>0965 788 294</t>
  </si>
  <si>
    <t>Xã Hoằng Giang</t>
  </si>
  <si>
    <t>Bánh lá răng bừa Bà Nhạn</t>
  </si>
  <si>
    <t>Hộ kinh doanh Đào Thị Nhạn</t>
  </si>
  <si>
    <t>Đào Thị Nhạn</t>
  </si>
  <si>
    <t>0984 938 755</t>
  </si>
  <si>
    <t>Hương thơm Mậu Tiên</t>
  </si>
  <si>
    <t>Hộ kinh doanh Đoàn Văn Mậu</t>
  </si>
  <si>
    <t>Đoàn Văn Mậu</t>
  </si>
  <si>
    <t>0973 860 036</t>
  </si>
  <si>
    <t>Bánh lá răng bừa bà Chăm</t>
  </si>
  <si>
    <t>Hộ kinh doanh Nguyễn Thị Chăm</t>
  </si>
  <si>
    <t>Nguyễn Thị Chăm</t>
  </si>
  <si>
    <t>0838 246 909</t>
  </si>
  <si>
    <t>Xã Hoằng Lộc</t>
  </si>
  <si>
    <t>Bánh gai Huy Thu</t>
  </si>
  <si>
    <t>Cơ sở sản xuất bánh gai Huy Thu</t>
  </si>
  <si>
    <t>Nguyễn Xuân Huy</t>
  </si>
  <si>
    <t>0984 707 476</t>
  </si>
  <si>
    <t>Rượu Hùng 36</t>
  </si>
  <si>
    <t>Hộ kinh doanh Cao Đình Hùng</t>
  </si>
  <si>
    <t>Cao Đình Hùng</t>
  </si>
  <si>
    <t>0345 268 564</t>
  </si>
  <si>
    <t>Giò lụa Chinh Hằng</t>
  </si>
  <si>
    <t>HTX chăn nuôi xã Hoằng Thái</t>
  </si>
  <si>
    <t>Nguyễn Văn Khánh</t>
  </si>
  <si>
    <t>0913 269 318</t>
  </si>
  <si>
    <t>Xã Hoằng Châu</t>
  </si>
  <si>
    <t>Cua biển lột SH7</t>
  </si>
  <si>
    <t>Công ty TNHH SH79</t>
  </si>
  <si>
    <t>Lê Văn Châu</t>
  </si>
  <si>
    <t>0969 995 168</t>
  </si>
  <si>
    <t>Chả cá Anh Thủy</t>
  </si>
  <si>
    <t>Hộ kinh doanh Thủy Anh</t>
  </si>
  <si>
    <t>Nguyễn Thị Thủy</t>
  </si>
  <si>
    <t>0355 771 456</t>
  </si>
  <si>
    <t>Khoai tây Phượng Lịch</t>
  </si>
  <si>
    <t>Công ty TNHH đầu tư và xây lắp Xuân Minh</t>
  </si>
  <si>
    <t>Chu Anh Quang</t>
  </si>
  <si>
    <t>2379 842 202</t>
  </si>
  <si>
    <t>Xã Hoằng Tiến</t>
  </si>
  <si>
    <t>Moi sấy Long Dương</t>
  </si>
  <si>
    <t>Công ty TNHH Thương mại Thuỷ sản Long Dương</t>
  </si>
  <si>
    <t>Lê Văn Lý</t>
  </si>
  <si>
    <t>0989 099 867</t>
  </si>
  <si>
    <t>Sứa biển Thảo Linh</t>
  </si>
  <si>
    <t>Hộ kinh doanh Nguyễn Thị Sen</t>
  </si>
  <si>
    <t>Nguyễn Thị Sen</t>
  </si>
  <si>
    <t>0464 617 976</t>
  </si>
  <si>
    <t>Tranh gỗ Mỹ nghệ Hưng Ngân Hải Tiến</t>
  </si>
  <si>
    <t>Hộ kinh doanh Nguyễn Văn Trung</t>
  </si>
  <si>
    <t>Nguyễn Văn Trung</t>
  </si>
  <si>
    <t>0974 416 338</t>
  </si>
  <si>
    <t>Xã Hoằng Thanh</t>
  </si>
  <si>
    <t>Đông trùng hạ thảo Lạch Trường</t>
  </si>
  <si>
    <t>Hộ SXKD Nguyễn Hữu Tấn</t>
  </si>
  <si>
    <t>Nguyễn Hữu Tấn</t>
  </si>
  <si>
    <t>0963 354 511</t>
  </si>
  <si>
    <t>Nước mắm bà Hảo</t>
  </si>
  <si>
    <t>Hộ Kinh doanh nước mắm bà Hảo</t>
  </si>
  <si>
    <t>Nguyễn Văn Đạo</t>
  </si>
  <si>
    <t>0967 374 686</t>
  </si>
  <si>
    <t>Mắm tép bà Hảo</t>
  </si>
  <si>
    <t>Xã Hà Trung</t>
  </si>
  <si>
    <t>Hộp bút Bamvina</t>
  </si>
  <si>
    <t>2142/QĐ-UBND</t>
  </si>
  <si>
    <t>Công ty TNHH sản xuất và thương mại BambooVina</t>
  </si>
  <si>
    <t>Nguyễn Mạnh Cường</t>
  </si>
  <si>
    <t>0948 428 438</t>
  </si>
  <si>
    <t>Hết hạn ngày 02/06/2026</t>
  </si>
  <si>
    <t>Kệ tre gấp gọn đa năng Bamvina</t>
  </si>
  <si>
    <t>Bộ dụng cụ nhà bếp</t>
  </si>
  <si>
    <t>Ghế tre thư giãn cao cấp</t>
  </si>
  <si>
    <t>Hộp tre đựng bánh kẹo tết</t>
  </si>
  <si>
    <t>Bộ bàn ghế tre gấp gọn</t>
  </si>
  <si>
    <t>Xe đạp BamVina</t>
  </si>
  <si>
    <t>Rượu men lá Thăng Tâm</t>
  </si>
  <si>
    <t>Hộ kinh doanh Phạm Văn Thăng</t>
  </si>
  <si>
    <t>Phạm Văn Thăng</t>
  </si>
  <si>
    <t>0944 886 012</t>
  </si>
  <si>
    <t>Dầu lạc Linh Phương</t>
  </si>
  <si>
    <t>Hộ SX-KD Phạm Thị Thùy Linh</t>
  </si>
  <si>
    <t>Phạm Thị Thùy Linh</t>
  </si>
  <si>
    <t>0868 960 555</t>
  </si>
  <si>
    <t>Kẹo lạc Khánh Linh</t>
  </si>
  <si>
    <t>Hộ kinh doanh Lê Bá Trình</t>
  </si>
  <si>
    <t xml:space="preserve"> Lê Bá Trình</t>
  </si>
  <si>
    <t>0366 163 467</t>
  </si>
  <si>
    <t>Bánh lá răng bừa Quý Hương</t>
  </si>
  <si>
    <t>HTX DV nông nghiệp Hà Ngọc</t>
  </si>
  <si>
    <t>Phạm Đình Lạp</t>
  </si>
  <si>
    <t>0858 235 368</t>
  </si>
  <si>
    <t>Xã Tống Sơn</t>
  </si>
  <si>
    <t>Nấm Linh Chi An Sinh</t>
  </si>
  <si>
    <t>HTX nông nghiệp môi trường An Sinh</t>
  </si>
  <si>
    <t>Phạm Văn Sinh</t>
  </si>
  <si>
    <t>033 4513 766</t>
  </si>
  <si>
    <t>Xã Hà Long</t>
  </si>
  <si>
    <t>Gạo nếp cái Hoa Vàng Gia Miêu Ngoại Trang</t>
  </si>
  <si>
    <t>HTX DVNN Hà Long</t>
  </si>
  <si>
    <t>Lê Minh Công</t>
  </si>
  <si>
    <t>02373 362 418</t>
  </si>
  <si>
    <t>Gạo Tiên Sơn số 3</t>
  </si>
  <si>
    <t>Công ty TNHH Thương mại Lựu Sướng</t>
  </si>
  <si>
    <t>Nguyễn Hữu Lựu</t>
  </si>
  <si>
    <t xml:space="preserve">02373 626 615
0966 936 986
</t>
  </si>
  <si>
    <t>Ổi Lê Quý Hương</t>
  </si>
  <si>
    <t>Hợp tác xã Dịch vụ Thương mại Quý Hương Hà Long</t>
  </si>
  <si>
    <t>Nguyễn Văn Phong</t>
  </si>
  <si>
    <t>949127233</t>
  </si>
  <si>
    <t>Xã Hoạt Giang</t>
  </si>
  <si>
    <t>Mắm tép Hà Yên</t>
  </si>
  <si>
    <t>HTX DV nông nghiệp Hà Yên</t>
  </si>
  <si>
    <t>Xã Lĩnh Toại</t>
  </si>
  <si>
    <t>Cơm cháy Nam Chi</t>
  </si>
  <si>
    <t>Hộ kinh doanh Lê Ngọc Lĩnh</t>
  </si>
  <si>
    <t>Lê Ngọc Lĩnh</t>
  </si>
  <si>
    <t>0977 333 048</t>
  </si>
  <si>
    <t>Bánh lá Hà Lai</t>
  </si>
  <si>
    <t>HTX dịch vụ nông nghiệp Hà Lai</t>
  </si>
  <si>
    <t>Nguyễn Thị Lý</t>
  </si>
  <si>
    <t>0915 900 421</t>
  </si>
  <si>
    <t>Xã Lưu Vệ</t>
  </si>
  <si>
    <t>Bánh răng bừa Nga My</t>
  </si>
  <si>
    <t>2457/QĐ-UBND</t>
  </si>
  <si>
    <t>UBND huyện Quảng Xương</t>
  </si>
  <si>
    <t>Cơ sở bánh Nga My</t>
  </si>
  <si>
    <t>Bùi Văn Tiến</t>
  </si>
  <si>
    <t>0974 838 755</t>
  </si>
  <si>
    <t>Hết hạn ngày 29/05/2026</t>
  </si>
  <si>
    <t>Nem chua Minh Anh</t>
  </si>
  <si>
    <t>HKD Đoàn Thị Thuận</t>
  </si>
  <si>
    <t>Đoàn Thị Thuận</t>
  </si>
  <si>
    <t>0945 327 835</t>
  </si>
  <si>
    <t>Miến gạo Dung Tháp</t>
  </si>
  <si>
    <t>Hộ SXKD miến gạo Dung Tháp</t>
  </si>
  <si>
    <t>Lê văn Hùng</t>
  </si>
  <si>
    <t>0987483168</t>
  </si>
  <si>
    <t>Dưa Taki</t>
  </si>
  <si>
    <t>Công ty CP xây dựng và Thương mại Phong Cách Mới</t>
  </si>
  <si>
    <t>Trần Văn Tân</t>
  </si>
  <si>
    <t>0968 363636</t>
  </si>
  <si>
    <t>Dưa chuột Baby</t>
  </si>
  <si>
    <t>Xã Quảng Yên</t>
  </si>
  <si>
    <t>Bánh Nhãn Lâm Phương</t>
  </si>
  <si>
    <t>Cơ sở sản xuất Lâm Phương</t>
  </si>
  <si>
    <t>Phùng Văn Lâm</t>
  </si>
  <si>
    <t>0945 521 008</t>
  </si>
  <si>
    <t>Xã Quảng Bình</t>
  </si>
  <si>
    <t>Giò lụa Dũng Bình</t>
  </si>
  <si>
    <t>Hộ kinh doanh Nguyễn Văn Dũng</t>
  </si>
  <si>
    <t>Nguyễn Văn Dũng</t>
  </si>
  <si>
    <t>0989 314 718</t>
  </si>
  <si>
    <t>Xã Quảng Ninh</t>
  </si>
  <si>
    <t>Trứng gà Lợi Hoa</t>
  </si>
  <si>
    <t>Hộ Kinh doanh Lê Chí Lợi</t>
  </si>
  <si>
    <t>Lê Chí Lợi</t>
  </si>
  <si>
    <t>0383 232 861</t>
  </si>
  <si>
    <t>Xã Quảng Ngọc</t>
  </si>
  <si>
    <t>Giò lụa Nhân Huệ</t>
  </si>
  <si>
    <t>Cơ sở SX nem, giò, chả Nhân Huệ</t>
  </si>
  <si>
    <t>Đàm Thị Huệ</t>
  </si>
  <si>
    <t>0974838755</t>
  </si>
  <si>
    <t>Rạm xay Quảng Phúc</t>
  </si>
  <si>
    <t>HTX SXKD và dịch vụ nông nghiệp Quảng Phúc</t>
  </si>
  <si>
    <t>Bùi Ngọc Tam</t>
  </si>
  <si>
    <t>097 8648158</t>
  </si>
  <si>
    <t>Cáy xay Quảng Phúc</t>
  </si>
  <si>
    <t>Chiếu cói Quảng Phúc</t>
  </si>
  <si>
    <t>Xã Quảng Chính</t>
  </si>
  <si>
    <t>Chiếu cói Dũng Châu</t>
  </si>
  <si>
    <t>Công ty TNHH Dũng Châu</t>
  </si>
  <si>
    <t>Phạm Văn Dũng</t>
  </si>
  <si>
    <t>0987 996 045</t>
  </si>
  <si>
    <t>Nước mắm Năm Quyền</t>
  </si>
  <si>
    <t>Hộ kinh doanh Trần Thị Quyền</t>
  </si>
  <si>
    <t>Trần Thị Quyền</t>
  </si>
  <si>
    <t>0395 147 887</t>
  </si>
  <si>
    <t>Tôm nõn tươi Hiếu Thảo</t>
  </si>
  <si>
    <t>HTX dịch vụ và nuôi trồng thủy sản Quảng Chính</t>
  </si>
  <si>
    <t>Xã Tiên Trang</t>
  </si>
  <si>
    <t>Mắm tôm Cự Nham</t>
  </si>
  <si>
    <t>Công ty TNHH nước mắm Cự Nham</t>
  </si>
  <si>
    <t>Thạch Văn Hiểu</t>
  </si>
  <si>
    <t>0961 575 389</t>
  </si>
  <si>
    <t>Xã Nông Cống</t>
  </si>
  <si>
    <t>Yến Sào Nam Khánh</t>
  </si>
  <si>
    <t>2065/QĐ-UBND</t>
  </si>
  <si>
    <t>UBND huyện Nông Cống</t>
  </si>
  <si>
    <t>Công ty CP Yến sào VN Nam Khánh Nest</t>
  </si>
  <si>
    <t>Nguyễn Thanh Tùng</t>
  </si>
  <si>
    <t>0912 740 679</t>
  </si>
  <si>
    <t>Hết hạn ngày 29/08/2026</t>
  </si>
  <si>
    <t>Yến Hũ chưng sẵn Nam Khánh</t>
  </si>
  <si>
    <t>Gạo Nếp đặc sản Cung Điền</t>
  </si>
  <si>
    <t>HTX dịch vụ nông nghiệp xã Minh Nghĩa</t>
  </si>
  <si>
    <t>Hà Hữu Thịnh</t>
  </si>
  <si>
    <t>0373 363 152</t>
  </si>
  <si>
    <t>Gạo tím Quê nông thôn</t>
  </si>
  <si>
    <t>Hộ SXKD Ngô Thị Tương</t>
  </si>
  <si>
    <t>Ngô Thị Tương</t>
  </si>
  <si>
    <t>0903 423 808</t>
  </si>
  <si>
    <t>Dưa chuột Aiko</t>
  </si>
  <si>
    <t>HTX sản xuất rau củ quả, hoa, cây ăn quả an toàn công nghệ cao Chung Thủy</t>
  </si>
  <si>
    <t>Lê Huy Chung</t>
  </si>
  <si>
    <t>0912 133 121</t>
  </si>
  <si>
    <t>Hương bài Vạn Thắng</t>
  </si>
  <si>
    <t>HTX sản xuất Hương bài Vạn Thắng</t>
  </si>
  <si>
    <t>Xã Thăng Bình</t>
  </si>
  <si>
    <t xml:space="preserve">Ống hút tre </t>
  </si>
  <si>
    <t>Hộ kinh doanh Thủy Toàn</t>
  </si>
  <si>
    <t>Trịnh Đình Toàn</t>
  </si>
  <si>
    <t>0392 781 363</t>
  </si>
  <si>
    <t>Rượu sim Núi sẻ</t>
  </si>
  <si>
    <t>Hộ kinh doanh Lê Thị Loan</t>
  </si>
  <si>
    <t>Xã Trung Chính</t>
  </si>
  <si>
    <t>Nem chua Liên Thu</t>
  </si>
  <si>
    <t>5802/QĐ-UBND</t>
  </si>
  <si>
    <t>Hộ kinh doanh Đào Duy Liên</t>
  </si>
  <si>
    <t>Đào Duy Liên</t>
  </si>
  <si>
    <t>0945 533 728</t>
  </si>
  <si>
    <t>Yêu cầu không sử dụng nhãn hiệu OCOP</t>
  </si>
  <si>
    <t>Túi xách Bảo Hường</t>
  </si>
  <si>
    <t>HTX tiểu thủ công nghiệp Tân Phúc</t>
  </si>
  <si>
    <t>Nguyễn Thị Hường</t>
  </si>
  <si>
    <t>0964 537 019</t>
  </si>
  <si>
    <t>Chậu cói Tân Thọ</t>
  </si>
  <si>
    <t>HTX thủ công mỹ nghệ Tân Thọ</t>
  </si>
  <si>
    <t>Nguyễn Thị Thắm</t>
  </si>
  <si>
    <t>0949 357 521
0963 597 026</t>
  </si>
  <si>
    <t>Sọt cói Tân Thọ</t>
  </si>
  <si>
    <t>Đĩa cói Tân Thọ</t>
  </si>
  <si>
    <t>Thịt lợn an toàn Xuân Hiếu</t>
  </si>
  <si>
    <t>Công ty TNHH Xuân Hiếu</t>
  </si>
  <si>
    <t>Lê Văn Hiếu</t>
  </si>
  <si>
    <t>0915 394 472</t>
  </si>
  <si>
    <t>Xã Thắng Lợi</t>
  </si>
  <si>
    <t>Cốc Hoa Bất tử Việt Uyên</t>
  </si>
  <si>
    <t>Hộ gia đình Nguyễn Trọng Uyên</t>
  </si>
  <si>
    <t>Nguyễn Trọng Uyên</t>
  </si>
  <si>
    <t>0985 377 187</t>
  </si>
  <si>
    <t>Dứa queen Trường Tùng</t>
  </si>
  <si>
    <t>Công ty CP chế biến nông sản Trung Thành</t>
  </si>
  <si>
    <t>Lê Trường Tùng</t>
  </si>
  <si>
    <t>0963 251 336</t>
  </si>
  <si>
    <t>Ngô ngọt đóng hộp Trường Tùng</t>
  </si>
  <si>
    <t>Dưa bao tử đóng hộp Trường Tùng</t>
  </si>
  <si>
    <t>Xã Trường Văn</t>
  </si>
  <si>
    <t>Gạo sạch Hương quê</t>
  </si>
  <si>
    <t>HTX dịch vụ nông nghiệp Trường Sơn</t>
  </si>
  <si>
    <t>Nguyễn Trọng Thành</t>
  </si>
  <si>
    <t>0375 262 723 - 0836 014 404</t>
  </si>
  <si>
    <t>Xã Tượng Lĩnh</t>
  </si>
  <si>
    <t>Gạo sạch vùng triều Tượng Văn</t>
  </si>
  <si>
    <t>HTX dịch vụ nông nghiệp xã Tượng Văn</t>
  </si>
  <si>
    <t>Lâm Xuân Lai</t>
  </si>
  <si>
    <t>0394 838 420</t>
  </si>
  <si>
    <t>Xã Triệu Sơn</t>
  </si>
  <si>
    <t>Dưa lê kim hoàng hậu 2T Farm</t>
  </si>
  <si>
    <t>Hộ KD Lê Văn Long</t>
  </si>
  <si>
    <t>Lê Văn Long</t>
  </si>
  <si>
    <t>0962 144 888</t>
  </si>
  <si>
    <t>Rượu nếp cái Tân Tuyết</t>
  </si>
  <si>
    <t>Hộ kinh doanh cơ sở rượu Tân Tuyết</t>
  </si>
  <si>
    <t>Nguyễn Văn Tân</t>
  </si>
  <si>
    <t>0365 932 234</t>
  </si>
  <si>
    <t>Rượu gạo Tân Tuyết</t>
  </si>
  <si>
    <t>Bột sắn dây Hùng Na</t>
  </si>
  <si>
    <t>Hộ kinh doanh Hùng Na</t>
  </si>
  <si>
    <t>Mai Thị Na</t>
  </si>
  <si>
    <t>0945 832 299</t>
  </si>
  <si>
    <t>Tinh bột nghệ Hùng Na</t>
  </si>
  <si>
    <t>Bánh lá răng bừa Minh Huế</t>
  </si>
  <si>
    <t>Hộ kinh doanh Nguyễn Văn Minh</t>
  </si>
  <si>
    <t>Nguyễn Văn Minh</t>
  </si>
  <si>
    <t>0376 527 678</t>
  </si>
  <si>
    <t>Xã Thọ Phú</t>
  </si>
  <si>
    <t>Nón lá Xuân Lộc</t>
  </si>
  <si>
    <t>3188/QĐ-UBND</t>
  </si>
  <si>
    <t>UBND huyện Triệu Sơn</t>
  </si>
  <si>
    <t>Hợp tác xã dịch vụ nông nghiệp xã Xuân Lộc</t>
  </si>
  <si>
    <t>Lê Thị Linh</t>
  </si>
  <si>
    <t>0386.278.205</t>
  </si>
  <si>
    <t>Hết hạn ngày 14/07/2026</t>
  </si>
  <si>
    <t>Muối bột canh Ánh Vân</t>
  </si>
  <si>
    <t>Công ty CP Chế biến thực phẩm Ánh Vân</t>
  </si>
  <si>
    <t>Lê Văn Giáp</t>
  </si>
  <si>
    <t>0986 615 807</t>
  </si>
  <si>
    <t>Muối ớt Ánh Vân</t>
  </si>
  <si>
    <t>Nước tương bà Chuyên</t>
  </si>
  <si>
    <t>Hộ Kinh doanh Trần Thị Chuyên</t>
  </si>
  <si>
    <t>Trần Thị Chuyên</t>
  </si>
  <si>
    <t>0383 855 369</t>
  </si>
  <si>
    <t>Nấm mộc nhĩ Vân Kiên</t>
  </si>
  <si>
    <t xml:space="preserve">Hộ kinh doanh Nguyễn Văn Vân </t>
  </si>
  <si>
    <t>Nguyễn Văn Vân</t>
  </si>
  <si>
    <t>0396 522 946</t>
  </si>
  <si>
    <t>Bún tươi Khắc Huy</t>
  </si>
  <si>
    <t>Hộ kinh doanh Vi Thị Linh</t>
  </si>
  <si>
    <t>Xã Tân Ninh</t>
  </si>
  <si>
    <t>Viên nang sâm báo Triso</t>
  </si>
  <si>
    <t>Công ty CP Dược liệu Triệu Sơn</t>
  </si>
  <si>
    <t>Thiều Đình Hùng</t>
  </si>
  <si>
    <t>0947 862 878</t>
  </si>
  <si>
    <t>Siro bổ dưỡng sâm báo Triso</t>
  </si>
  <si>
    <t>Hộp gỗ Phúc Hải</t>
  </si>
  <si>
    <t>Hộ kinh doanh Ngô Quốc Phúc</t>
  </si>
  <si>
    <t>Xã Đồng Tiến</t>
  </si>
  <si>
    <t>Miến gạo Diễn Hợi</t>
  </si>
  <si>
    <t>Cơ sở sản xuất miến gạo Diễn Hợi</t>
  </si>
  <si>
    <t>Lê Hữu Diễn</t>
  </si>
  <si>
    <t>02373.719.763</t>
  </si>
  <si>
    <t>Xã Hợp Tiến</t>
  </si>
  <si>
    <t>Dao Xuân 11</t>
  </si>
  <si>
    <t>Hộ kinh doanh Hoàng Văn Thảo</t>
  </si>
  <si>
    <t>Hoàng Văn Thảo</t>
  </si>
  <si>
    <t>0384.416.835</t>
  </si>
  <si>
    <t>Xã Thọ Ngọc</t>
  </si>
  <si>
    <t>Miến quê hương</t>
  </si>
  <si>
    <t>3555/QĐ-UBND</t>
  </si>
  <si>
    <t>Hộ kinh doanh Lê Thị Côi</t>
  </si>
  <si>
    <t>Lê Thị Côi</t>
  </si>
  <si>
    <t>0328 685 955</t>
  </si>
  <si>
    <t>Xã An Nông</t>
  </si>
  <si>
    <t>Bánh đa Ái Huyền</t>
  </si>
  <si>
    <t>Hộ kinh doanh Nguyễn Thị Huyền</t>
  </si>
  <si>
    <t>0867.758.136</t>
  </si>
  <si>
    <t>Miến gạo Phương Nam</t>
  </si>
  <si>
    <t>Hộ kinh doanh sản xuất miến gạo Phương Nam</t>
  </si>
  <si>
    <t>Nguyễn Hữu Phương</t>
  </si>
  <si>
    <t>0345 506 358</t>
  </si>
  <si>
    <t>Sâm báo mật ong</t>
  </si>
  <si>
    <t>Hợp tác xã dược liệu xứ Thanh</t>
  </si>
  <si>
    <t>Trần Đức Thông</t>
  </si>
  <si>
    <t>0947 862 678</t>
  </si>
  <si>
    <t>Xã Thọ Bình</t>
  </si>
  <si>
    <t>Trà xanh túi lọc Bình Sơn</t>
  </si>
  <si>
    <t>HTX dịch vụ nông lâm nghiệp Bình Sơn</t>
  </si>
  <si>
    <t>Lê Đình Tú</t>
  </si>
  <si>
    <t>0979 643 936</t>
  </si>
  <si>
    <t>Trà cà gai leo túi lọc Bình Sơn</t>
  </si>
  <si>
    <t>Chổi đót Thọ Bình</t>
  </si>
  <si>
    <t>HTX dịch vụ nông lâm xã Thọ Bình</t>
  </si>
  <si>
    <t>Đỗ Xuân Trị</t>
  </si>
  <si>
    <t>0961 925 000</t>
  </si>
  <si>
    <t>Mật ong hoa rừng Thọ Bình</t>
  </si>
  <si>
    <t>Xã Sao Vàng</t>
  </si>
  <si>
    <t>Bánh Gai Bảy Quyên</t>
  </si>
  <si>
    <t>5560/QĐ-UBND</t>
  </si>
  <si>
    <t>UBND huyện Thọ Xuân</t>
  </si>
  <si>
    <t>Cơ sở Nguyễn Đình Bảy</t>
  </si>
  <si>
    <t>Nguyễn Đình Bảy</t>
  </si>
  <si>
    <t>0946 846 345</t>
  </si>
  <si>
    <t>Hết hạn ngày 29/09/2026</t>
  </si>
  <si>
    <t>Dưa vàng Điền Trạch</t>
  </si>
  <si>
    <t>HTX NN CNC Điền Trạch</t>
  </si>
  <si>
    <t>Đặng Đình Hải</t>
  </si>
  <si>
    <t>0976 939 186</t>
  </si>
  <si>
    <t>Thịt lợn muối An Tâm</t>
  </si>
  <si>
    <t>Cơ sở An Tâm</t>
  </si>
  <si>
    <t>Lê Văn Tòng</t>
  </si>
  <si>
    <t>0911 014 000</t>
  </si>
  <si>
    <t>Xã Thọ Lập</t>
  </si>
  <si>
    <t>Bánh bột lọc Sơn Ân</t>
  </si>
  <si>
    <t>Cơ sở Đỗ Hùng Sơn</t>
  </si>
  <si>
    <t>Đỗ Hùng Sơn</t>
  </si>
  <si>
    <t>0383 435 091</t>
  </si>
  <si>
    <t>Dưa vàng TM - Farm</t>
  </si>
  <si>
    <t xml:space="preserve">Tổ hợp tác nông nghiệp công nghệ cao Thuận Minh </t>
  </si>
  <si>
    <t>Trần Văn Hiền</t>
  </si>
  <si>
    <t>0975 409 368</t>
  </si>
  <si>
    <t>Xã Thọ Xuân</t>
  </si>
  <si>
    <t>Gà ủ muối Trịnh Tâm</t>
  </si>
  <si>
    <t>Công ty CP TM HAPPY FARM Việt Nam</t>
  </si>
  <si>
    <t>Trịnh Tâm</t>
  </si>
  <si>
    <t>0917 593 663</t>
  </si>
  <si>
    <t>Nem nướng Vinh Lài</t>
  </si>
  <si>
    <t>Hộ SXKD Vinh Lài</t>
  </si>
  <si>
    <t>Đỗ Văn Vinh</t>
  </si>
  <si>
    <t>0904 327 825</t>
  </si>
  <si>
    <t>Giò lụa Vinh Lài</t>
  </si>
  <si>
    <t>Tương Xuan Pha</t>
  </si>
  <si>
    <t>Hộ SXKD Đỗ Văn Dũng</t>
  </si>
  <si>
    <t>Đỗ Văn Dũng</t>
  </si>
  <si>
    <t>0988 368 237</t>
  </si>
  <si>
    <t>Cam Thành Nguyên</t>
  </si>
  <si>
    <t>HTX dịch vụ và trồng cây ăn quả 
Xuân Thành</t>
  </si>
  <si>
    <t>Hà Thị Thủy</t>
  </si>
  <si>
    <t>0979 807 006</t>
  </si>
  <si>
    <t>Kẹo lạc Đức Giang</t>
  </si>
  <si>
    <t>Công ty TNHH Đức Giang TX</t>
  </si>
  <si>
    <t>Dương Văn Giang</t>
  </si>
  <si>
    <t>0916 520 567</t>
  </si>
  <si>
    <t>Kẹo gạo lức Đức Giang</t>
  </si>
  <si>
    <t>Xã Xuân Lập</t>
  </si>
  <si>
    <t>Bánh lá răng bừa Tú Chữ</t>
  </si>
  <si>
    <t>Cơ sở Mai Thị Tú</t>
  </si>
  <si>
    <t>Mai Thị Tú</t>
  </si>
  <si>
    <t>0353 572 737</t>
  </si>
  <si>
    <t>Xúc xích Minh Thắng</t>
  </si>
  <si>
    <t>Cơ sở Nguyễn Thị Thu</t>
  </si>
  <si>
    <t>0919 609 179</t>
  </si>
  <si>
    <t>Giò lụa Minh Thắng</t>
  </si>
  <si>
    <t>Gạo Hoa Minh</t>
  </si>
  <si>
    <t xml:space="preserve">HTX Dịch vụ nông nghiệp và Phát triển nông thôn xã Xuân Minh </t>
  </si>
  <si>
    <t>Đỗ Thị Hoa</t>
  </si>
  <si>
    <t>0986 247 268</t>
  </si>
  <si>
    <t>Xã Thọ Long</t>
  </si>
  <si>
    <t>Bưởi Phú Bắc</t>
  </si>
  <si>
    <t xml:space="preserve">HTX liên kết sản xuất cây có múi, kinh doanh tổng hợp xã Bắc Lương </t>
  </si>
  <si>
    <t>Nguyễn Văn Tiến</t>
  </si>
  <si>
    <t>0705 277 186</t>
  </si>
  <si>
    <t>Nón lá Ngọc Thơm</t>
  </si>
  <si>
    <t xml:space="preserve">HTX Dịch vụ nông nghiệp Thọ Lộc </t>
  </si>
  <si>
    <t>Phạm Ngọc Thơm</t>
  </si>
  <si>
    <t>0382 973 000</t>
  </si>
  <si>
    <t>Trứng vịt Đồng Ngâu</t>
  </si>
  <si>
    <t xml:space="preserve">HTX cây trồng và vật nuôi Đồng Ngâu </t>
  </si>
  <si>
    <t>Lê Viết Ngọc</t>
  </si>
  <si>
    <t>0978 673 283</t>
  </si>
  <si>
    <t>Xúc xích Diệu Anh</t>
  </si>
  <si>
    <t xml:space="preserve">Cơ sở Lê Xuân Thành </t>
  </si>
  <si>
    <t xml:space="preserve">Lê Xuân Thành </t>
  </si>
  <si>
    <t>0918 512 567</t>
  </si>
  <si>
    <t>Xã Xuân Hòa</t>
  </si>
  <si>
    <t>Dưa vàng Kim hoàng hậu Kim Ngân Farm</t>
  </si>
  <si>
    <t>Cơ sở Lê Văn Mạnh</t>
  </si>
  <si>
    <t>Lê Văn Mạnh</t>
  </si>
  <si>
    <t>0983 698 336</t>
  </si>
  <si>
    <t>Giò lụa Thủy Thiệp</t>
  </si>
  <si>
    <t>Cơ sở Nguyễn Văn Thủy</t>
  </si>
  <si>
    <t>Nguyễn Văn Thủy</t>
  </si>
  <si>
    <t>0366479325</t>
  </si>
  <si>
    <t>Xã Lam Sơn</t>
  </si>
  <si>
    <t>Nem chua thính Dũng Lan</t>
  </si>
  <si>
    <t>Cơ sở Trần Thị Lan</t>
  </si>
  <si>
    <t>Trần Thị Lan</t>
  </si>
  <si>
    <t>0934 423 599</t>
  </si>
  <si>
    <t>Bưởi Luận Văn</t>
  </si>
  <si>
    <t>Công ty TNHH nông nghiệp hiện đại Lam Sơn - Sao Vàng</t>
  </si>
  <si>
    <t>Nguyễn Việt Dũng</t>
  </si>
  <si>
    <t>0976 676 467</t>
  </si>
  <si>
    <t>Giò lụa Thanh Phượng</t>
  </si>
  <si>
    <t>Hộ kinh doanh Trương Thị Phượng</t>
  </si>
  <si>
    <t>Xã Xuân Tín</t>
  </si>
  <si>
    <t>Miến gạo Huy</t>
  </si>
  <si>
    <t xml:space="preserve">Cơ sở Huy </t>
  </si>
  <si>
    <t>Trịnh Đình Huy</t>
  </si>
  <si>
    <t>0983 485 918</t>
  </si>
  <si>
    <t>Nem nướng Minh Ngọc</t>
  </si>
  <si>
    <t xml:space="preserve">Cơ sở sản xuất nem nướng Minh Ngọc </t>
  </si>
  <si>
    <t>Lê Thị Miễn</t>
  </si>
  <si>
    <t>0334 665 725</t>
  </si>
  <si>
    <t>Xã Thiệu Hóa</t>
  </si>
  <si>
    <t>Gạo Ngũ Phúc</t>
  </si>
  <si>
    <t>HTX DVNN Thiệu Phúc</t>
  </si>
  <si>
    <t>Nguyễn Văn Tỉnh</t>
  </si>
  <si>
    <t>0982 916 085</t>
  </si>
  <si>
    <t>Dưa chuột Baby Vạn Hà</t>
  </si>
  <si>
    <t>HTX Dịch vụ nông nghiệp Thiệu Hưng</t>
  </si>
  <si>
    <t>Nguyễn Văn Dương</t>
  </si>
  <si>
    <t>0989 940 626</t>
  </si>
  <si>
    <t>Bánh lá Hiệu Hưng Ân</t>
  </si>
  <si>
    <t>Hộ kinh doanh Nguyễn Lệnh Hưng</t>
  </si>
  <si>
    <t>Nguyễn Lệnh Hưng</t>
  </si>
  <si>
    <t>0774 390 124</t>
  </si>
  <si>
    <t>Xã Thiệu Trung</t>
  </si>
  <si>
    <t>Gạo Vân Đài</t>
  </si>
  <si>
    <t>HTX DVNN Thiệu Viên</t>
  </si>
  <si>
    <t>Nguyễn Bá Dũng</t>
  </si>
  <si>
    <t>0978 672 332</t>
  </si>
  <si>
    <t>Trống đồng Quý Châu</t>
  </si>
  <si>
    <t>Công ty TNHH đúc đồng truyền thống Đông Sơn Chè Đông</t>
  </si>
  <si>
    <t>Nguyễn Bá Châu</t>
  </si>
  <si>
    <t>0989 130 408
0915 040 744</t>
  </si>
  <si>
    <t>Trống đồng Toàn Linh</t>
  </si>
  <si>
    <t>Công ty TNHH phục hồi nghề đúc đồng thủ công truyền thống làng Trà Đông</t>
  </si>
  <si>
    <t>Đặng Quốc Hoàn</t>
  </si>
  <si>
    <t>0915 951 596</t>
  </si>
  <si>
    <t>Sản phẩm đang hoàn thiện hồ sơ nâng hạng 5 sao</t>
  </si>
  <si>
    <t>Mặt trống đồng Toàn Linh</t>
  </si>
  <si>
    <t>Trống đồng Bảy Tuyên</t>
  </si>
  <si>
    <t>Công ty TNHH đúc đồng truyền thống Bảy Tuyên</t>
  </si>
  <si>
    <t>Lê Văn Bảy</t>
  </si>
  <si>
    <t>0986 106 659</t>
  </si>
  <si>
    <t>Tranh đồng cá chép trông trăng Bảy Tuyên</t>
  </si>
  <si>
    <t>Xã Thiệu Toán</t>
  </si>
  <si>
    <t>Bánh răng bừa Tuyết Thịnh</t>
  </si>
  <si>
    <t>Hộ kinh doanh Lê Thị Tuyết</t>
  </si>
  <si>
    <t>Lê Thị Tuyết</t>
  </si>
  <si>
    <t>0352 127 372</t>
  </si>
  <si>
    <t>Bánh lá Hoàng Hà</t>
  </si>
  <si>
    <t>Hộ kinh doanh Hoàng Thị Hà</t>
  </si>
  <si>
    <t>Hoàng Thị Hà</t>
  </si>
  <si>
    <t>0926 162 405</t>
  </si>
  <si>
    <t>Xã Thiệu Tiến</t>
  </si>
  <si>
    <t>Ngũ cốc dinh dưỡng Lạc Lạc Plus</t>
  </si>
  <si>
    <t>4604/QĐ-UBND</t>
  </si>
  <si>
    <t>Cty TNHH sản xuất thương mại và dịch vụ Secret Life</t>
  </si>
  <si>
    <t>Thiều Thị Vân Anh</t>
  </si>
  <si>
    <t>0942 486 825</t>
  </si>
  <si>
    <t>Ngũ cốc bầu Lạc Lạc Plus</t>
  </si>
  <si>
    <t>Xã Thiệu Quang</t>
  </si>
  <si>
    <t>Chổi đót Tài Phương</t>
  </si>
  <si>
    <t>Hộ Kinh doanh Đinh Thị Phương</t>
  </si>
  <si>
    <t>Đinh Thị Phương</t>
  </si>
  <si>
    <t>0973.388.674</t>
  </si>
  <si>
    <t>Chè Lam dẻo Huynh Dung</t>
  </si>
  <si>
    <t>Hộ kinh doanh Trần Kim Dung</t>
  </si>
  <si>
    <t>Trần Kim Dung</t>
  </si>
  <si>
    <t>0986 633 340</t>
  </si>
  <si>
    <t>Xã Yên Định</t>
  </si>
  <si>
    <t>Tinh bột củ sen An Nhiên Farm</t>
  </si>
  <si>
    <t>2359/QĐ-UBND</t>
  </si>
  <si>
    <t>UBND huyện Yên Định</t>
  </si>
  <si>
    <t>Hộ kinh doanh An Nhiên Farm</t>
  </si>
  <si>
    <t>Trần Văn Dũng</t>
  </si>
  <si>
    <t>0966 869 685</t>
  </si>
  <si>
    <t>Hết hạn ngày 21/07/2026</t>
  </si>
  <si>
    <t>Trà củ sen An Nhiên Farm</t>
  </si>
  <si>
    <t>Xã Yên Trường</t>
  </si>
  <si>
    <t>Trà Hoa Hồng</t>
  </si>
  <si>
    <t>Công ty TNHH nông nghiệp công nghệ cao và dịch vụ</t>
  </si>
  <si>
    <t>Phạm Văn Bảy</t>
  </si>
  <si>
    <t>0982 425 575</t>
  </si>
  <si>
    <t>Mật ong AP</t>
  </si>
  <si>
    <t>Rượu Sâm Cau</t>
  </si>
  <si>
    <t>Rượu ổi Hổ Bái</t>
  </si>
  <si>
    <t>Hộ kinh doanh Trịnh Bá Đan</t>
  </si>
  <si>
    <t>Trịnh Bá Đan</t>
  </si>
  <si>
    <t>0856 013 057</t>
  </si>
  <si>
    <t>Trứng gà Vân Nghĩa</t>
  </si>
  <si>
    <t xml:space="preserve"> Hộ Kinh doanh Nguyễn Thị Vân</t>
  </si>
  <si>
    <t>Nguyễn Thị Vân</t>
  </si>
  <si>
    <t>0373 843 032</t>
  </si>
  <si>
    <t>Kẹo lạc Hoàng Phương</t>
  </si>
  <si>
    <t>Hộ kinh doanh Nguyễn Văn Phương</t>
  </si>
  <si>
    <t>Dưa cải làng Lê</t>
  </si>
  <si>
    <t>HTX Dưa Lê Yên Thái</t>
  </si>
  <si>
    <t>Xã Yên Phú</t>
  </si>
  <si>
    <t>Nấm ngân nhĩ Ngọc Việt</t>
  </si>
  <si>
    <t>Công ty TNHH sản xuất thương mại nấm Ngọc Việt</t>
  </si>
  <si>
    <t>Trịnh Quang Ngọc</t>
  </si>
  <si>
    <t>0971 100 216</t>
  </si>
  <si>
    <t>Trà linh chi túi lọc Ngọc Việt</t>
  </si>
  <si>
    <t>Giò lụa Hưng Anh</t>
  </si>
  <si>
    <t>Hộ KD Nguyễn Thị Anh</t>
  </si>
  <si>
    <t>Nguyễn Thị Anh</t>
  </si>
  <si>
    <t>0963 776 898</t>
  </si>
  <si>
    <t>Xã Yên Ninh</t>
  </si>
  <si>
    <t>Bưởi Thanh Đường</t>
  </si>
  <si>
    <t>HTX dịch vụ nông nghiệp và xây dựng Yên Ninh</t>
  </si>
  <si>
    <t>Trịnh Quốc Huy</t>
  </si>
  <si>
    <t>0394 869 997
0986 439 934</t>
  </si>
  <si>
    <t>Bánh cam Duyên</t>
  </si>
  <si>
    <t>Hộ kinh doanh Lê Thị Hoa Dương</t>
  </si>
  <si>
    <t>Lê Thị Hoa Dương</t>
  </si>
  <si>
    <t>0973 380 568</t>
  </si>
  <si>
    <t>Xã Định Tân</t>
  </si>
  <si>
    <t>Hương trầm Hùng Luyến</t>
  </si>
  <si>
    <t>Hộ Kinh doanh Mai Thị Luyến</t>
  </si>
  <si>
    <t>Mai Thị Luyến</t>
  </si>
  <si>
    <t>0396 866 973</t>
  </si>
  <si>
    <t>Nước tinh khiết Full life</t>
  </si>
  <si>
    <t xml:space="preserve"> Hộ kinh doanh Minh Thu </t>
  </si>
  <si>
    <t>Trịnh Đình Thành</t>
  </si>
  <si>
    <t>0989 600 377</t>
  </si>
  <si>
    <t>Xã Định Hòa</t>
  </si>
  <si>
    <t>Tinh dầu bạch đàn Huy Cường</t>
  </si>
  <si>
    <t>HTX nông nghiệp và dược liệu Tiên Nông</t>
  </si>
  <si>
    <t>Vũ Đình Cường</t>
  </si>
  <si>
    <t>0369 417 606</t>
  </si>
  <si>
    <t>Dưa lê nếp Bạch Dương</t>
  </si>
  <si>
    <t>HTX dịch vụ sản xuất nông nghiệp xã Định Bình</t>
  </si>
  <si>
    <t>Luyện Sỹ Tuấn</t>
  </si>
  <si>
    <t>0985 336 252</t>
  </si>
  <si>
    <t>Xã Vĩnh Lộc</t>
  </si>
  <si>
    <t>Trà túi lọc Kim ngân hoa Đức Nguyên</t>
  </si>
  <si>
    <t>2383/QĐ-UBND</t>
  </si>
  <si>
    <t>UBND huyện Vĩnh Lộc</t>
  </si>
  <si>
    <t>Hộ kinh doanh Nguyễn Chánh Tín</t>
  </si>
  <si>
    <t>Nguyễn Chánh Tín</t>
  </si>
  <si>
    <t>0974 436 908</t>
  </si>
  <si>
    <t>Hết hạn ngày 01/08/2026</t>
  </si>
  <si>
    <t>Nem nướng Phương Bưởi</t>
  </si>
  <si>
    <t>Hộ kinh doanh Phạm Văn Phương</t>
  </si>
  <si>
    <t>Phạm Văn Phương</t>
  </si>
  <si>
    <t>0975 019 994</t>
  </si>
  <si>
    <t>Yêu cầu không sử dụng nhãn hiệu OCOP; Hết hạn ngày 01/08/2026</t>
  </si>
  <si>
    <t>Chè lam Phủ Quảng Cương Xuân</t>
  </si>
  <si>
    <t>Hộ kinh doanh Vũ Ngọc Cương</t>
  </si>
  <si>
    <t>Vũ Ngọc Cương</t>
  </si>
  <si>
    <t>0944 534 936</t>
  </si>
  <si>
    <t>Dưa lưới Nam Giao</t>
  </si>
  <si>
    <t>HTX nông nghiệp Tây Đô</t>
  </si>
  <si>
    <t>Đặng Thị Nga</t>
  </si>
  <si>
    <t>0387 170 778</t>
  </si>
  <si>
    <t>Dưa vàng Nam Giao</t>
  </si>
  <si>
    <t>Túi xách Nông Phú</t>
  </si>
  <si>
    <t>Công ty TNHH Thương mại và Dịch vụ Nông Phú</t>
  </si>
  <si>
    <t>Hoàng Thị Hưng</t>
  </si>
  <si>
    <t xml:space="preserve"> 0971 121 128</t>
  </si>
  <si>
    <t>Chổi đót Nông Phú</t>
  </si>
  <si>
    <t>Kẹo vừng Hà Ly</t>
  </si>
  <si>
    <t>Hộ SXKD Nguyễn Đức Ly</t>
  </si>
  <si>
    <t>Nguyễn Đức Ly</t>
  </si>
  <si>
    <t>0977 424 232</t>
  </si>
  <si>
    <t>Rượu Sâm báo</t>
  </si>
  <si>
    <t>Cơ sản xuất kinh doanh Rượu An Tâm</t>
  </si>
  <si>
    <t>Xã Tây Đô</t>
  </si>
  <si>
    <t>Muối lạc vừng Đô Quan</t>
  </si>
  <si>
    <t>HTX dịch vụ nông nghiệp xã Vĩnh Quang</t>
  </si>
  <si>
    <t>Lê Minh Quyền</t>
  </si>
  <si>
    <t>0329 668 279</t>
  </si>
  <si>
    <t>Trứng gà đồi Tân Lập</t>
  </si>
  <si>
    <t>HTX dịch vụ và chăn nuôi gà đồi Tân Lập</t>
  </si>
  <si>
    <t>Lê Thị Hạnh</t>
  </si>
  <si>
    <t>0388 113 646</t>
  </si>
  <si>
    <t>Bánh lá răng bừa Ba Don</t>
  </si>
  <si>
    <t>HTX dịch vụ nông nghiệp tổng hợp xã Vĩnh Yên</t>
  </si>
  <si>
    <t>Nguyễn Thị Hà</t>
  </si>
  <si>
    <t>0367 224 038</t>
  </si>
  <si>
    <t>Bột sắn dây Hoan Sáu</t>
  </si>
  <si>
    <t>Cơ sở kinh doanh Hoan Sáu</t>
  </si>
  <si>
    <t>Đặng Thị Hoan</t>
  </si>
  <si>
    <t>0968 121 899</t>
  </si>
  <si>
    <t>Xã Biện Thượng</t>
  </si>
  <si>
    <t>Hạt sen khô Tình Huấn</t>
  </si>
  <si>
    <t>Hộ kinh doanh Hoàng Thị Tình</t>
  </si>
  <si>
    <t>Hoàng Thị Tình</t>
  </si>
  <si>
    <t>0983 198 229</t>
  </si>
  <si>
    <t>Bộ sản phẩm: Tranh Đá Tứ Quý và Tranh đá Cá chép chơi trăng Hải Quân</t>
  </si>
  <si>
    <t>Công ty TNHH khai thác vật liệu xây dựng Anh Quân</t>
  </si>
  <si>
    <t>Lê Văn Hải</t>
  </si>
  <si>
    <t xml:space="preserve"> 0979 239 439</t>
  </si>
  <si>
    <t>Trà Sâm Báo Thảo Nga</t>
  </si>
  <si>
    <t>Nem dê nướng Khương Đạo</t>
  </si>
  <si>
    <t>Hộ Kinh doanh Lê Văn Khương</t>
  </si>
  <si>
    <t>Lê Văn Khương</t>
  </si>
  <si>
    <t>0942 981 229</t>
  </si>
  <si>
    <t>Xã Kim Tân</t>
  </si>
  <si>
    <t>Mật ong Thành Kim</t>
  </si>
  <si>
    <t>HTX mật ong Thành Kim</t>
  </si>
  <si>
    <t>Lưu Văn Tỉnh</t>
  </si>
  <si>
    <t>0982 358 156</t>
  </si>
  <si>
    <t>Giò lụa Cường Tâm</t>
  </si>
  <si>
    <t>1082/QĐ-UBND</t>
  </si>
  <si>
    <t>UBND huyện Thạch Thành</t>
  </si>
  <si>
    <t>Hộ kinh doanh Lê Anh Cường</t>
  </si>
  <si>
    <t>Lê Anh Cường</t>
  </si>
  <si>
    <t>0964 732 559</t>
  </si>
  <si>
    <t>Hết hạn ngày 19/04/2026</t>
  </si>
  <si>
    <t>Bánh lá Tiến Hưng</t>
  </si>
  <si>
    <t>Hợp tác xã kinh doanh dịch vụ nông nghiệp Thạch Định</t>
  </si>
  <si>
    <t>Nguyễn Đức Bảy</t>
  </si>
  <si>
    <t>0854 197 575</t>
  </si>
  <si>
    <t>Xã Vân Du</t>
  </si>
  <si>
    <t>Cam Hùng Hải</t>
  </si>
  <si>
    <t>Công ty TNHH Hùng Hải Thạch Thành</t>
  </si>
  <si>
    <t>Trịnh Huy Hùng</t>
  </si>
  <si>
    <t>0912 122 522</t>
  </si>
  <si>
    <t>Thịt trâu Gác bếp 36 Sinh Mai</t>
  </si>
  <si>
    <t>Hộ kinh doanh Trần Thị Mai</t>
  </si>
  <si>
    <t>Trần Thị Mai</t>
  </si>
  <si>
    <t>0971 885 901</t>
  </si>
  <si>
    <t>Cam Vy Giang</t>
  </si>
  <si>
    <t>Công ty TNHH MTV Vy Giang</t>
  </si>
  <si>
    <t>Phạm Thị Hương Giang</t>
  </si>
  <si>
    <t>0961 459 696</t>
  </si>
  <si>
    <t>Xã Thạch Bình</t>
  </si>
  <si>
    <t>Bánh lá Lan Như - Cổ Tế</t>
  </si>
  <si>
    <t>Tổ Hợp tác Bánh lá Lan Như - Cổ Tế</t>
  </si>
  <si>
    <t>Lê Thị Lan</t>
  </si>
  <si>
    <t>0339 180 018</t>
  </si>
  <si>
    <t>Mật Mía Đồng Hương Thạch Sơn</t>
  </si>
  <si>
    <t>Hợp tác xã Mật mía Thạch Sơn</t>
  </si>
  <si>
    <t>Tào Thị Cúc</t>
  </si>
  <si>
    <t>0363 020 371</t>
  </si>
  <si>
    <t>Gạo nếp hạt cau Phú Quý</t>
  </si>
  <si>
    <t>Hợp tác xã dịch vụ kinh doanh nông nghiệp Thạch Đồng</t>
  </si>
  <si>
    <t>Nguyễn Lương Lâm</t>
  </si>
  <si>
    <t>0345 846 754</t>
  </si>
  <si>
    <t>Xã Thành Vinh</t>
  </si>
  <si>
    <t>Miến dong Thành Minh</t>
  </si>
  <si>
    <t>HTX Miến dong Thành Minh</t>
  </si>
  <si>
    <t>Trương Thị Thuần</t>
  </si>
  <si>
    <t>0865 832 711</t>
  </si>
  <si>
    <t>Tinh dầu Sả chanh</t>
  </si>
  <si>
    <t>Công ty TNHH sản xuất thương mại tinh dầu Minh Hồng</t>
  </si>
  <si>
    <t>Xã Cẩm Thạch</t>
  </si>
  <si>
    <t>Trà hoa đu đủ Song linh</t>
  </si>
  <si>
    <t>2362/QĐ-UBND</t>
  </si>
  <si>
    <t>UBND huyện Cẩm Thủy</t>
  </si>
  <si>
    <t>Hộ kinh doanh Trần Thị Thảo</t>
  </si>
  <si>
    <t>Trần Thị Thảo</t>
  </si>
  <si>
    <t>0981 384 224</t>
  </si>
  <si>
    <t>Hết hạn ngày 09/10/2026</t>
  </si>
  <si>
    <t>Hoa đu đủ ngâm mật ong Song linh</t>
  </si>
  <si>
    <t>Miến dong Đồi Ao</t>
  </si>
  <si>
    <t>HTX sản xuất miến dong Đồi Ao xã Cẩm Bình</t>
  </si>
  <si>
    <t>Đỗ Thị Huyên</t>
  </si>
  <si>
    <t>0383.331 3566
0987 539 345</t>
  </si>
  <si>
    <t>Miến dong Thuận Tâm</t>
  </si>
  <si>
    <t>HTX sản xuất miến dong Thuận Tâm xã Cẩm Liên</t>
  </si>
  <si>
    <t>Phạm Văn Nam</t>
  </si>
  <si>
    <t>0967 378 979</t>
  </si>
  <si>
    <t>Trà hoa hồng sấy lạnh Hồng Ecofarm</t>
  </si>
  <si>
    <t>Hộ kinh doanh Nông trại Hồng Ecofarm</t>
  </si>
  <si>
    <t>Trần Thị Hồng</t>
  </si>
  <si>
    <t>0393570993</t>
  </si>
  <si>
    <t>Xã Cẩm Thủy</t>
  </si>
  <si>
    <t>Rượu nếp thơm Sơn Thành</t>
  </si>
  <si>
    <t>Hộ kinh doanh Nguyễn Kim Chung</t>
  </si>
  <si>
    <t>Nguyễn Kim Chung</t>
  </si>
  <si>
    <t>0886 378 848</t>
  </si>
  <si>
    <t>Xã Cẩm Tú</t>
  </si>
  <si>
    <t>Cơm lam suối Ngọc</t>
  </si>
  <si>
    <t>Hợp tác xã dịch vụ tổng hợp nông nghiệp Cẩm Lương</t>
  </si>
  <si>
    <t>Nguyễn Văn Trường</t>
  </si>
  <si>
    <t>0978 128 290</t>
  </si>
  <si>
    <t>Gà vườn Cẩm Thanh</t>
  </si>
  <si>
    <t>HTX gà chạy bộ Cẩm Thủy</t>
  </si>
  <si>
    <t>Bùi Văn Tư</t>
  </si>
  <si>
    <t>0987 504 599</t>
  </si>
  <si>
    <t>Xã Cẩm Tân</t>
  </si>
  <si>
    <t>Bánh lá Ánh tâm</t>
  </si>
  <si>
    <t>Hộ kinh doanh Nguyễn Khắc Tâm</t>
  </si>
  <si>
    <t>Nguyễn Khắc Tâm</t>
  </si>
  <si>
    <t>0397 562 793</t>
  </si>
  <si>
    <t>Xã Cẩm Vân</t>
  </si>
  <si>
    <t>Bánh lá Hương Diệu Sơn</t>
  </si>
  <si>
    <t>HTX dịch vụ sản xuất nông nghiệp Hương Diệu Sơn</t>
  </si>
  <si>
    <t>Nguyễn Thị Mến</t>
  </si>
  <si>
    <t>0378 618 395</t>
  </si>
  <si>
    <t>Xã Như Thanh</t>
  </si>
  <si>
    <t>Giò lụa Sải Vàng</t>
  </si>
  <si>
    <t>2029/QĐ-UBND</t>
  </si>
  <si>
    <t>UBND huyện Như Thanh</t>
  </si>
  <si>
    <t>Hợp tác xã dịch vụ Nông lâm nghiệp Hải Long</t>
  </si>
  <si>
    <t>Lô Văn Bộ</t>
  </si>
  <si>
    <t>0968 595 116</t>
  </si>
  <si>
    <t>Hết hạn ngày 06/07/2026</t>
  </si>
  <si>
    <t>Rượu đông trùng hạ thảo Đan Mộc</t>
  </si>
  <si>
    <t>2191/QĐ-UBND</t>
  </si>
  <si>
    <t>HTX nuôi cấy đông trùng hạ thảo Đan Mộc</t>
  </si>
  <si>
    <t>Nguyễn Phương Thảo</t>
  </si>
  <si>
    <t>0973776268</t>
  </si>
  <si>
    <t>Xã Xuân Du</t>
  </si>
  <si>
    <t>Mật ong thiên nhiên Phượng Nghi</t>
  </si>
  <si>
    <t>HTX Dịch vụ nông nghiệp Phượng Xuân</t>
  </si>
  <si>
    <t>Bùi Văn Lực</t>
  </si>
  <si>
    <t>0387 968 556</t>
  </si>
  <si>
    <t>Thanh Long ruột đỏ Xuân Du</t>
  </si>
  <si>
    <t>HTX Nông nghiệp và dịch vụ Xuân Du</t>
  </si>
  <si>
    <t>Bùi Văn Thiệp</t>
  </si>
  <si>
    <t>0387 916 525</t>
  </si>
  <si>
    <t>Xã Yên Thọ</t>
  </si>
  <si>
    <t>Linh chi đỏ</t>
  </si>
  <si>
    <t>3186/QĐ-UBND</t>
  </si>
  <si>
    <t>HTX Nông sản hữu cơ Trúc Phượng</t>
  </si>
  <si>
    <t>Lê Đình Trúc</t>
  </si>
  <si>
    <t>0975127383</t>
  </si>
  <si>
    <t>Mộc nhĩ khô</t>
  </si>
  <si>
    <t>Nấm bào ngư xám</t>
  </si>
  <si>
    <t>Xã Mậu Lâm</t>
  </si>
  <si>
    <t>Siro Tú Duyên</t>
  </si>
  <si>
    <t>2670/QĐ-UBND</t>
  </si>
  <si>
    <t>Hộ kinh doanh Tú Duyên</t>
  </si>
  <si>
    <t>Lê Thị Duyên</t>
  </si>
  <si>
    <t>0976 374 724</t>
  </si>
  <si>
    <t>Hết hạn ngày 08/08/2026</t>
  </si>
  <si>
    <t>Xã Xuân Thái</t>
  </si>
  <si>
    <t>Mật ong ngàn hoa Xuân Thái</t>
  </si>
  <si>
    <t>THT nông lâm nghiệp Xuân Thái</t>
  </si>
  <si>
    <t>Xã Như Xuân</t>
  </si>
  <si>
    <t>Thịt trâu gác bếp thợ rừng</t>
  </si>
  <si>
    <t>Hộ kinh doanh Lê Hải Hà</t>
  </si>
  <si>
    <t>Lê Hải Hà</t>
  </si>
  <si>
    <t>0987010587</t>
  </si>
  <si>
    <t>Xã Thượng Ninh</t>
  </si>
  <si>
    <t>Chè Thanh Vân</t>
  </si>
  <si>
    <t>1266/QĐ-UBND</t>
  </si>
  <si>
    <t>UBND huyện Như Xuân</t>
  </si>
  <si>
    <t>HTX Dịch vụ Nông lâm nghiệp và sản xuất chè hữu cơ Thanh Vân</t>
  </si>
  <si>
    <t>Nguyễn Văn Vũ</t>
  </si>
  <si>
    <t>0359 859 784</t>
  </si>
  <si>
    <t>Hết hạn ngày 28/06/2026</t>
  </si>
  <si>
    <t>Xã Xuân Bình</t>
  </si>
  <si>
    <t>Mật ong tự nhiên Quảng Dạ</t>
  </si>
  <si>
    <t>HTX Dịch vụ nông nghiệp Quảng Dạ</t>
  </si>
  <si>
    <t>Võ Minh Tâm</t>
  </si>
  <si>
    <t>0372 401 339</t>
  </si>
  <si>
    <t>Bưởi da xanh Thành Công</t>
  </si>
  <si>
    <t>HTX sản xuất nông nghiệp Thành công</t>
  </si>
  <si>
    <t>Chử Thanh Hải</t>
  </si>
  <si>
    <t>0974 626 785</t>
  </si>
  <si>
    <t>Bưởi diễn Thành Công</t>
  </si>
  <si>
    <t>Xã Thanh Phong</t>
  </si>
  <si>
    <t>Nấm Linh Chi đỏ Thanh Lâm</t>
  </si>
  <si>
    <t>HTX sản xuất, thương mại và dịch vụ Thanh Lâm</t>
  </si>
  <si>
    <t xml:space="preserve">
0369 609 909
</t>
  </si>
  <si>
    <t>Măng Muối Chua Mường Pán</t>
  </si>
  <si>
    <t>Hợp tác xã Dịch vụ nông nghiệp xã Thanh Hòa</t>
  </si>
  <si>
    <t>Trương Văn Tố</t>
  </si>
  <si>
    <t>0968 611 976</t>
  </si>
  <si>
    <t>Xã Hóa Quỳ</t>
  </si>
  <si>
    <t>Gà đồi Năm Dung</t>
  </si>
  <si>
    <t>Công ty CP Nông nghiệp sạch Như Xuân</t>
  </si>
  <si>
    <t>Hoàng Ngọc Năm</t>
  </si>
  <si>
    <t>0974 566 320</t>
  </si>
  <si>
    <t>Mật Ong Hoa Rừng Đức Lương</t>
  </si>
  <si>
    <t>Hợp tác xã Hợp Thành Bình Lương</t>
  </si>
  <si>
    <t>Lê Trọng Mai</t>
  </si>
  <si>
    <t>0979 219 905</t>
  </si>
  <si>
    <t>Xã Thường Xuân</t>
  </si>
  <si>
    <t>Tinh dầu quế</t>
  </si>
  <si>
    <t>Công ty TNHH 1 thành viên Quế Thường Xuân</t>
  </si>
  <si>
    <t>Hà Văn Dương</t>
  </si>
  <si>
    <t>0949 348 567</t>
  </si>
  <si>
    <t>Quế Thanh</t>
  </si>
  <si>
    <t>Cá Mương sấy Hồ Cửa Đạt</t>
  </si>
  <si>
    <t>HTX dịch vụ và nuôi trồng Thủy sản Cửa Đạt</t>
  </si>
  <si>
    <t>Nguyễn Văn Sinh</t>
  </si>
  <si>
    <t>0964 669 456</t>
  </si>
  <si>
    <t>Dưa vàng Thọ Thanh</t>
  </si>
  <si>
    <t>HTX dịch vụ tổng hợp Thọ Thanh</t>
  </si>
  <si>
    <t>Lê Văn Thượng</t>
  </si>
  <si>
    <t>0846 101 074</t>
  </si>
  <si>
    <t>Xã Tân Thành</t>
  </si>
  <si>
    <t>Ống hút tre</t>
  </si>
  <si>
    <t>Công ty TNHH VIBABO</t>
  </si>
  <si>
    <t>Lê Xuân Lâm</t>
  </si>
  <si>
    <t>0847 447 222</t>
  </si>
  <si>
    <t>Xã Vạn Xuân</t>
  </si>
  <si>
    <t>Măng khô Xuân Liên</t>
  </si>
  <si>
    <t>Hợp tác xã Nông nghiệp và Dịch vụ du lịch Xuân Liên</t>
  </si>
  <si>
    <t>Xã Yên Nhân</t>
  </si>
  <si>
    <t>Mật ong hoa rừng Yên Nhân</t>
  </si>
  <si>
    <t>HTX nông lâm nghiệp Yên Nhân</t>
  </si>
  <si>
    <t>Cầm Thị Thuyết</t>
  </si>
  <si>
    <t>0369 114 689</t>
  </si>
  <si>
    <t>Măng khô Yên Nhân</t>
  </si>
  <si>
    <t>Xã Ngọc Lặc</t>
  </si>
  <si>
    <t>Giò lụa Lan Anh</t>
  </si>
  <si>
    <t>Hộ KD Nguyễn Thị Lan Anh</t>
  </si>
  <si>
    <t>Lê Thị Lan Anh</t>
  </si>
  <si>
    <t>0942 849 888</t>
  </si>
  <si>
    <t>Trà túi lọc rau má đất Ngọc</t>
  </si>
  <si>
    <t>HTX dịch vụ nông nghiệp và xây dựng Hưng Thịnh</t>
  </si>
  <si>
    <t>Xã Minh Sơn</t>
  </si>
  <si>
    <t>Mật mía Phúc Long</t>
  </si>
  <si>
    <t>HTX dịch vụ nông nghiệp và xây dựng Minh Tiến</t>
  </si>
  <si>
    <t>Phạm Đức Thành</t>
  </si>
  <si>
    <t>0977 110 176</t>
  </si>
  <si>
    <t>Xã Kiên Thọ</t>
  </si>
  <si>
    <t>Mật ong Thọ Phú Xanh</t>
  </si>
  <si>
    <t>Công ty TNHH Thọ Phú Xanh</t>
  </si>
  <si>
    <t>Hà Minh Châu</t>
  </si>
  <si>
    <t>0963 313 559</t>
  </si>
  <si>
    <t>Xã Linh Sơn</t>
  </si>
  <si>
    <t>Mật ong rừng Chí Linh Sơn</t>
  </si>
  <si>
    <t>588/QĐ-UBND</t>
  </si>
  <si>
    <t>UBND huyện Lang Chánh</t>
  </si>
  <si>
    <t>Công ty Cổ phần Đầu tư và Phát triển Ma Hao</t>
  </si>
  <si>
    <t>Vũ Trung Kiên</t>
  </si>
  <si>
    <t>0916 263 258</t>
  </si>
  <si>
    <t>Hết hạn ngày 17/05/2026</t>
  </si>
  <si>
    <t>Rượu siêu men lá Bình An</t>
  </si>
  <si>
    <t>Hộ sản xuất, kinh doanh Ngân Thị Quyến</t>
  </si>
  <si>
    <t>Ngân Thị Quyến</t>
  </si>
  <si>
    <t>0353559556</t>
  </si>
  <si>
    <t>Kẹo nhãn Châu Lang</t>
  </si>
  <si>
    <t>HTX Kẹo nhãn Lang Chánh</t>
  </si>
  <si>
    <t>Lê Thị Dần</t>
  </si>
  <si>
    <t>0989 844 278
0368 851 066</t>
  </si>
  <si>
    <t>Xã Đồng Lương</t>
  </si>
  <si>
    <t>Tinh dầu ngải cứu</t>
  </si>
  <si>
    <t>Cty CP Đông Nam Dược Miền Trung</t>
  </si>
  <si>
    <t>Trương Thị Sơn</t>
  </si>
  <si>
    <t>0968 662 890</t>
  </si>
  <si>
    <t>Xã Yên Thắng</t>
  </si>
  <si>
    <t>Muối mắc khẻn Mường Đeng</t>
  </si>
  <si>
    <t>HTX Dịch vụ nông nghiệp Yên Thắng</t>
  </si>
  <si>
    <t>Hà Thị Xem</t>
  </si>
  <si>
    <t>0964 159 102</t>
  </si>
  <si>
    <t>Xã Bá Thước</t>
  </si>
  <si>
    <t>Lạp sườn Họ Hoàng</t>
  </si>
  <si>
    <t>Hộ kinh doanh Kiên Cường Food</t>
  </si>
  <si>
    <t>Hoàng Thị Thanh</t>
  </si>
  <si>
    <t>0976 907 386</t>
  </si>
  <si>
    <t>Khâu Nhục Họ Hoàng</t>
  </si>
  <si>
    <t>Trà quýt hoi</t>
  </si>
  <si>
    <t>Công ty TNHH Puluong Cuisine</t>
  </si>
  <si>
    <t>Đào Ngọc Bình</t>
  </si>
  <si>
    <t>0778 375 555</t>
  </si>
  <si>
    <t>Xã Điền Lư</t>
  </si>
  <si>
    <t>Mật ong rừng Pù Luông</t>
  </si>
  <si>
    <t>Công ty CP Hoàng Thân Thanh Hóa</t>
  </si>
  <si>
    <t>Nguyễn Ngọc Thân</t>
  </si>
  <si>
    <t>0889 806 706</t>
  </si>
  <si>
    <t>Xã Cổ Lũng</t>
  </si>
  <si>
    <t>Vịt cổ lũng Tuấn Anh</t>
  </si>
  <si>
    <t>Công ty TNHH chăn nuôi vịt Cổ Lũng</t>
  </si>
  <si>
    <t>Nguyễn Thị Thúy Bình</t>
  </si>
  <si>
    <t>01669 396 099</t>
  </si>
  <si>
    <t>Xã Hồi Xuân</t>
  </si>
  <si>
    <t>Măng chua Piềng Cú</t>
  </si>
  <si>
    <t>Tổ hợp tác sản xuất Măng chua Tân Thành</t>
  </si>
  <si>
    <t>Phạm Bá Tân</t>
  </si>
  <si>
    <t>0967 152 969</t>
  </si>
  <si>
    <t>Bò khô Mường CaDa</t>
  </si>
  <si>
    <t>Công ty TNHH Thương mại và Dịch vụ Mường CaDa</t>
  </si>
  <si>
    <t>Phạm Thị Nhung</t>
  </si>
  <si>
    <t>0986 124 048
 0986 124 008</t>
  </si>
  <si>
    <t>Xã Trung Sơn</t>
  </si>
  <si>
    <t>Rượu chuối men lá Mường Páng</t>
  </si>
  <si>
    <t>Hộ kinh doanh Phạm Thị Hiện</t>
  </si>
  <si>
    <t>Phạm Thị Hiện</t>
  </si>
  <si>
    <t>0334 218 617</t>
  </si>
  <si>
    <t>Xã Hiền Kiệt</t>
  </si>
  <si>
    <t>Chè tán ma Hiền Kiệt</t>
  </si>
  <si>
    <t>Tổ hợp tác sản xuất và kinh doanh Chè Tán Ma Hiền Kiệt</t>
  </si>
  <si>
    <t>0342 160 113</t>
  </si>
  <si>
    <t>Xã Quan Sơn</t>
  </si>
  <si>
    <t>Măng khô nang non</t>
  </si>
  <si>
    <t>HTX nông lâm nghiệp và dịch vụ thủy nông Thị trấn Sơn Lư</t>
  </si>
  <si>
    <t>Lương Văn Bình</t>
  </si>
  <si>
    <t>0968 785 504</t>
  </si>
  <si>
    <t>Gạo nếp Cay nọi Mường Xia</t>
  </si>
  <si>
    <t>Hợp tác xã nông nghiệp xanh Duy Linh</t>
  </si>
  <si>
    <t>Phạm Thị Tý</t>
  </si>
  <si>
    <t>0961 126 412</t>
  </si>
  <si>
    <t>Thịt bò khô Mường Hạ</t>
  </si>
  <si>
    <t>Xã Tam Lư</t>
  </si>
  <si>
    <t>Vịt suối Tình</t>
  </si>
  <si>
    <t>1563/QĐ-UBND</t>
  </si>
  <si>
    <t>UBND huyện Quan Sơn</t>
  </si>
  <si>
    <t>Hộ kinh doanh Vi Thị Thuyến</t>
  </si>
  <si>
    <t>Vi Thị Thuyến</t>
  </si>
  <si>
    <t>0398 894 565</t>
  </si>
  <si>
    <t>Hết hạn ngày 06/10/2026</t>
  </si>
  <si>
    <t>Rượu siêu men lá Nàng Hương</t>
  </si>
  <si>
    <t>Hộ kinh doanh Vi Văn Piên</t>
  </si>
  <si>
    <t>Vi Văn Piên</t>
  </si>
  <si>
    <t>0918 397 112</t>
  </si>
  <si>
    <t>Vịt bầu suối chăng Mường Hạ</t>
  </si>
  <si>
    <t>Hợp tác xã dịch vụ chăn nuôi vịt Sơn Hà</t>
  </si>
  <si>
    <t>Lò Thị Liên</t>
  </si>
  <si>
    <t>0378 384 198</t>
  </si>
  <si>
    <t>Đũa tre Mường Hạ</t>
  </si>
  <si>
    <t>Xã Sơn Điện</t>
  </si>
  <si>
    <t>Cá tầm Mường Thanh</t>
  </si>
  <si>
    <t>Hợp tác xã dịch vụ nông nghiệp thủy sản Thanh Lực</t>
  </si>
  <si>
    <t>Lương Thị Lực</t>
  </si>
  <si>
    <t>0983 039 317</t>
  </si>
  <si>
    <t>Xã Sơn Thủy</t>
  </si>
  <si>
    <t>Măng tươi treo bốn mùa Mường Xia</t>
  </si>
  <si>
    <t>Hộ kinh doanh Phạm Thị Hằng</t>
  </si>
  <si>
    <t>Phạm Thị Hằng</t>
  </si>
  <si>
    <t>0329 755 040</t>
  </si>
  <si>
    <t>Xã Quang Chiểu</t>
  </si>
  <si>
    <t>Măng khô Chung Thành</t>
  </si>
  <si>
    <t>HTX Nông lâm Chung Thành</t>
  </si>
  <si>
    <t>Xã Mường Chanh</t>
  </si>
  <si>
    <t>Bí thơm Đồng Sa</t>
  </si>
  <si>
    <t>HTX thương mại dịch vụ tổng hợp nông lâm nghiệp huyện Mường Lát</t>
  </si>
  <si>
    <t>Lương Văn Quê</t>
  </si>
  <si>
    <t>0375 233 126
0374 844 789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</si>
</sst>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scheme val="minor"/>
    </font>
    <font>
      <b/>
      <sz val="14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5" fillId="0" borderId="0" xfId="0" applyFont="1"/>
    <xf numFmtId="0" fontId="5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a4ef7164a785fd1c/M&#225;y%20t&#237;nh/Temp/DS%20674%20s&#7843;n%20ph&#7849;m%20OCOP.xlsx" TargetMode="External"/><Relationship Id="rId1" Type="http://schemas.openxmlformats.org/officeDocument/2006/relationships/externalLinkPath" Target="Temp/DS%20674%20s&#7843;n%20ph&#7849;m%20OCO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8-sp-moi"/>
      <sheetName val="166_xa_phường"/>
      <sheetName val="Tổng hợp OCOP"/>
      <sheetName val="Đối chiếu"/>
      <sheetName val="DS chuẩn"/>
      <sheetName val="Thống kê còn hạn"/>
      <sheetName val="Thống kê xã phường"/>
      <sheetName val="Lịch sử"/>
      <sheetName val="OCOP 4 sao"/>
      <sheetName val="DS theo xã"/>
      <sheetName val="SP còn hạn theo xã"/>
      <sheetName val="SP hết hạn-tạm dừng theo x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3DF89-52B3-4480-A35F-5E0C51DFBE31}">
  <dimension ref="A1:R350"/>
  <sheetViews>
    <sheetView tabSelected="1" zoomScale="70" zoomScaleNormal="70" workbookViewId="0">
      <pane ySplit="5" topLeftCell="A325" activePane="bottomLeft" state="frozen"/>
      <selection activeCell="F1" sqref="F1"/>
      <selection pane="bottomLeft" activeCell="Q297" sqref="Q297"/>
    </sheetView>
  </sheetViews>
  <sheetFormatPr defaultRowHeight="14.4" x14ac:dyDescent="0.3"/>
  <cols>
    <col min="1" max="1" width="10" customWidth="1"/>
    <col min="2" max="2" width="25" hidden="1" customWidth="1"/>
    <col min="3" max="3" width="22.6328125" bestFit="1" customWidth="1"/>
    <col min="4" max="4" width="4.1796875" bestFit="1" customWidth="1"/>
    <col min="5" max="5" width="38.26953125" customWidth="1"/>
    <col min="6" max="6" width="55" customWidth="1"/>
    <col min="7" max="7" width="18.26953125" hidden="1" customWidth="1"/>
    <col min="8" max="8" width="15" hidden="1" customWidth="1"/>
    <col min="9" max="9" width="28.26953125" hidden="1" customWidth="1"/>
    <col min="10" max="10" width="9.81640625" customWidth="1"/>
    <col min="11" max="11" width="55" hidden="1" customWidth="1"/>
    <col min="12" max="12" width="25" hidden="1" customWidth="1"/>
    <col min="13" max="13" width="28.26953125" hidden="1" customWidth="1"/>
    <col min="14" max="14" width="54.453125" customWidth="1"/>
    <col min="15" max="15" width="25" customWidth="1"/>
    <col min="16" max="16" width="28.26953125" customWidth="1"/>
    <col min="17" max="17" width="32.81640625" customWidth="1"/>
    <col min="18" max="18" width="19.453125" style="23" customWidth="1"/>
  </cols>
  <sheetData>
    <row r="1" spans="1:18" ht="35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7.3" customHeight="1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7.3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8" ht="16.7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5"/>
      <c r="H4" s="5"/>
      <c r="I4" s="5"/>
      <c r="J4" s="4" t="s">
        <v>8</v>
      </c>
      <c r="K4" s="4" t="s">
        <v>9</v>
      </c>
      <c r="L4" s="4" t="s">
        <v>10</v>
      </c>
      <c r="M4" s="6" t="s">
        <v>11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13</v>
      </c>
    </row>
    <row r="5" spans="1:18" ht="16.7" customHeight="1" x14ac:dyDescent="0.25">
      <c r="A5" s="4"/>
      <c r="B5" s="4"/>
      <c r="C5" s="4"/>
      <c r="D5" s="4"/>
      <c r="E5" s="4"/>
      <c r="F5" s="7"/>
      <c r="G5" s="5" t="s">
        <v>14</v>
      </c>
      <c r="H5" s="5" t="s">
        <v>15</v>
      </c>
      <c r="I5" s="5" t="s">
        <v>16</v>
      </c>
      <c r="J5" s="4"/>
      <c r="K5" s="4"/>
      <c r="L5" s="4"/>
      <c r="M5" s="6"/>
      <c r="N5" s="4"/>
      <c r="O5" s="4"/>
      <c r="P5" s="4"/>
      <c r="Q5" s="4"/>
      <c r="R5" s="4"/>
    </row>
    <row r="6" spans="1:18" ht="17.3" x14ac:dyDescent="0.3">
      <c r="A6" s="8">
        <v>1</v>
      </c>
      <c r="B6" s="9" t="s">
        <v>17</v>
      </c>
      <c r="C6" s="10" t="s">
        <v>17</v>
      </c>
      <c r="D6" s="11">
        <v>1</v>
      </c>
      <c r="E6" s="9" t="s">
        <v>18</v>
      </c>
      <c r="F6" s="9" t="str">
        <f>G6&amp;" ngày "&amp;TEXT(H6,"dd/mm/yyyy")&amp;" của "&amp;I6</f>
        <v>7459/QĐ-UBND ngày 15/08/2023 của UBND TP Thanh Hóa</v>
      </c>
      <c r="G6" s="11" t="s">
        <v>19</v>
      </c>
      <c r="H6" s="12">
        <v>45153</v>
      </c>
      <c r="I6" s="9" t="s">
        <v>20</v>
      </c>
      <c r="J6" s="11" t="s">
        <v>21</v>
      </c>
      <c r="K6" s="9" t="s">
        <v>22</v>
      </c>
      <c r="L6" s="9" t="s">
        <v>23</v>
      </c>
      <c r="M6" s="13" t="s">
        <v>24</v>
      </c>
      <c r="N6" s="14" t="s">
        <v>22</v>
      </c>
      <c r="O6" s="14" t="s">
        <v>23</v>
      </c>
      <c r="P6" s="15" t="s">
        <v>24</v>
      </c>
      <c r="Q6" s="16" t="s">
        <v>25</v>
      </c>
      <c r="R6" s="24"/>
    </row>
    <row r="7" spans="1:18" ht="17.3" x14ac:dyDescent="0.3">
      <c r="A7" s="8"/>
      <c r="B7" s="9" t="s">
        <v>17</v>
      </c>
      <c r="C7" s="10"/>
      <c r="D7" s="11">
        <v>2</v>
      </c>
      <c r="E7" s="9" t="s">
        <v>26</v>
      </c>
      <c r="F7" s="9" t="str">
        <f>G7&amp;" ngày "&amp;TEXT(H7,"dd/mm/yyyy")&amp;" của "&amp;I7</f>
        <v>7459/QĐ-UBND ngày 15/08/2023 của UBND TP Thanh Hóa</v>
      </c>
      <c r="G7" s="11" t="s">
        <v>19</v>
      </c>
      <c r="H7" s="12">
        <v>45153</v>
      </c>
      <c r="I7" s="9" t="s">
        <v>20</v>
      </c>
      <c r="J7" s="11" t="s">
        <v>21</v>
      </c>
      <c r="K7" s="9" t="s">
        <v>22</v>
      </c>
      <c r="L7" s="9" t="s">
        <v>23</v>
      </c>
      <c r="M7" s="13" t="s">
        <v>24</v>
      </c>
      <c r="N7" s="14"/>
      <c r="O7" s="14"/>
      <c r="P7" s="15"/>
      <c r="Q7" s="16" t="s">
        <v>25</v>
      </c>
      <c r="R7" s="24"/>
    </row>
    <row r="8" spans="1:18" ht="17.3" x14ac:dyDescent="0.3">
      <c r="A8" s="8"/>
      <c r="B8" s="9" t="s">
        <v>17</v>
      </c>
      <c r="C8" s="10"/>
      <c r="D8" s="11">
        <v>3</v>
      </c>
      <c r="E8" s="9" t="s">
        <v>27</v>
      </c>
      <c r="F8" s="9" t="str">
        <f>G8&amp;" ngày "&amp;TEXT(H8,"dd/mm/yyyy")&amp;" của "&amp;I8</f>
        <v>3055/QĐ-UBND ngày 31/07/2020 của UBND tỉnh</v>
      </c>
      <c r="G8" s="11" t="s">
        <v>28</v>
      </c>
      <c r="H8" s="12">
        <v>44043</v>
      </c>
      <c r="I8" s="9" t="s">
        <v>29</v>
      </c>
      <c r="J8" s="11" t="s">
        <v>21</v>
      </c>
      <c r="K8" s="9" t="s">
        <v>22</v>
      </c>
      <c r="L8" s="9" t="s">
        <v>23</v>
      </c>
      <c r="M8" s="13" t="s">
        <v>30</v>
      </c>
      <c r="N8" s="14"/>
      <c r="O8" s="14"/>
      <c r="P8" s="15"/>
      <c r="Q8" s="16" t="s">
        <v>31</v>
      </c>
      <c r="R8" s="24"/>
    </row>
    <row r="9" spans="1:18" ht="17.3" x14ac:dyDescent="0.3">
      <c r="A9" s="8"/>
      <c r="B9" s="9" t="s">
        <v>17</v>
      </c>
      <c r="C9" s="10"/>
      <c r="D9" s="11">
        <v>4</v>
      </c>
      <c r="E9" s="9" t="s">
        <v>32</v>
      </c>
      <c r="F9" s="9" t="str">
        <f>G9&amp;" ngày "&amp;TEXT(H9,"dd/mm/yyyy")&amp;" của "&amp;I9</f>
        <v>3055/QĐ-UBND ngày 31/07/2020 của UBND tỉnh</v>
      </c>
      <c r="G9" s="11" t="s">
        <v>28</v>
      </c>
      <c r="H9" s="12">
        <v>44043</v>
      </c>
      <c r="I9" s="9" t="s">
        <v>29</v>
      </c>
      <c r="J9" s="11" t="s">
        <v>21</v>
      </c>
      <c r="K9" s="9" t="s">
        <v>22</v>
      </c>
      <c r="L9" s="9" t="s">
        <v>23</v>
      </c>
      <c r="M9" s="13" t="s">
        <v>30</v>
      </c>
      <c r="N9" s="14"/>
      <c r="O9" s="14"/>
      <c r="P9" s="15"/>
      <c r="Q9" s="16" t="s">
        <v>31</v>
      </c>
      <c r="R9" s="24"/>
    </row>
    <row r="10" spans="1:18" ht="17.3" x14ac:dyDescent="0.3">
      <c r="A10" s="8"/>
      <c r="B10" s="9" t="s">
        <v>17</v>
      </c>
      <c r="C10" s="10"/>
      <c r="D10" s="11">
        <v>5</v>
      </c>
      <c r="E10" s="9" t="s">
        <v>33</v>
      </c>
      <c r="F10" s="9" t="str">
        <f>G10&amp;" ngày "&amp;TEXT(H10,"dd/mm/yyyy")&amp;" của "&amp;I10</f>
        <v>7459/QĐ-UBND ngày 15/08/2023 của UBND TP Thanh Hóa</v>
      </c>
      <c r="G10" s="11" t="s">
        <v>19</v>
      </c>
      <c r="H10" s="12">
        <v>45153</v>
      </c>
      <c r="I10" s="9" t="s">
        <v>20</v>
      </c>
      <c r="J10" s="11" t="s">
        <v>21</v>
      </c>
      <c r="K10" s="9" t="s">
        <v>34</v>
      </c>
      <c r="L10" s="9" t="s">
        <v>35</v>
      </c>
      <c r="M10" s="13" t="s">
        <v>36</v>
      </c>
      <c r="N10" s="17" t="s">
        <v>34</v>
      </c>
      <c r="O10" s="17" t="s">
        <v>35</v>
      </c>
      <c r="P10" s="13" t="s">
        <v>36</v>
      </c>
      <c r="Q10" s="16" t="s">
        <v>25</v>
      </c>
      <c r="R10" s="24"/>
    </row>
    <row r="11" spans="1:18" ht="17.3" x14ac:dyDescent="0.3">
      <c r="A11" s="8"/>
      <c r="B11" s="9" t="s">
        <v>17</v>
      </c>
      <c r="C11" s="10"/>
      <c r="D11" s="11">
        <v>6</v>
      </c>
      <c r="E11" s="9" t="s">
        <v>37</v>
      </c>
      <c r="F11" s="9" t="str">
        <f>G11&amp;" ngày "&amp;TEXT(H11,"dd/mm/yyyy")&amp;" của "&amp;I11</f>
        <v>7459/QĐ-UBND ngày 15/08/2023 của UBND TP Thanh Hóa</v>
      </c>
      <c r="G11" s="11" t="s">
        <v>19</v>
      </c>
      <c r="H11" s="12">
        <v>45153</v>
      </c>
      <c r="I11" s="9" t="s">
        <v>20</v>
      </c>
      <c r="J11" s="11" t="s">
        <v>21</v>
      </c>
      <c r="K11" s="9" t="s">
        <v>38</v>
      </c>
      <c r="L11" s="9" t="s">
        <v>39</v>
      </c>
      <c r="M11" s="13" t="s">
        <v>40</v>
      </c>
      <c r="N11" s="17" t="s">
        <v>38</v>
      </c>
      <c r="O11" s="17" t="s">
        <v>39</v>
      </c>
      <c r="P11" s="13" t="s">
        <v>40</v>
      </c>
      <c r="Q11" s="16" t="s">
        <v>25</v>
      </c>
      <c r="R11" s="24"/>
    </row>
    <row r="12" spans="1:18" ht="17.3" x14ac:dyDescent="0.3">
      <c r="A12" s="8"/>
      <c r="B12" s="9" t="s">
        <v>17</v>
      </c>
      <c r="C12" s="10"/>
      <c r="D12" s="11">
        <v>7</v>
      </c>
      <c r="E12" s="9" t="s">
        <v>41</v>
      </c>
      <c r="F12" s="9" t="str">
        <f>G12&amp;" ngày "&amp;TEXT(H12,"dd/mm/yyyy")&amp;" của "&amp;I12</f>
        <v>7459/QĐ-UBND ngày 15/08/2023 của UBND TP Thanh Hóa</v>
      </c>
      <c r="G12" s="11" t="s">
        <v>19</v>
      </c>
      <c r="H12" s="12">
        <v>45153</v>
      </c>
      <c r="I12" s="9" t="s">
        <v>20</v>
      </c>
      <c r="J12" s="11" t="s">
        <v>21</v>
      </c>
      <c r="K12" s="9" t="s">
        <v>42</v>
      </c>
      <c r="L12" s="9" t="s">
        <v>43</v>
      </c>
      <c r="M12" s="13" t="s">
        <v>44</v>
      </c>
      <c r="N12" s="17" t="s">
        <v>42</v>
      </c>
      <c r="O12" s="17" t="s">
        <v>43</v>
      </c>
      <c r="P12" s="13" t="s">
        <v>44</v>
      </c>
      <c r="Q12" s="16" t="s">
        <v>25</v>
      </c>
      <c r="R12" s="24"/>
    </row>
    <row r="13" spans="1:18" ht="17.3" x14ac:dyDescent="0.3">
      <c r="A13" s="8"/>
      <c r="B13" s="9" t="s">
        <v>17</v>
      </c>
      <c r="C13" s="10"/>
      <c r="D13" s="11">
        <v>8</v>
      </c>
      <c r="E13" s="9" t="s">
        <v>45</v>
      </c>
      <c r="F13" s="9" t="str">
        <f>G13&amp;" ngày "&amp;TEXT(H13,"dd/mm/yyyy")&amp;" của "&amp;I13</f>
        <v>4188/QĐ-UBND ngày 30/11/2022 của UBND tỉnh</v>
      </c>
      <c r="G13" s="11" t="s">
        <v>46</v>
      </c>
      <c r="H13" s="12">
        <v>44895</v>
      </c>
      <c r="I13" s="9" t="s">
        <v>29</v>
      </c>
      <c r="J13" s="11" t="s">
        <v>47</v>
      </c>
      <c r="K13" s="9" t="s">
        <v>48</v>
      </c>
      <c r="L13" s="9" t="s">
        <v>49</v>
      </c>
      <c r="M13" s="13" t="s">
        <v>50</v>
      </c>
      <c r="N13" s="14" t="s">
        <v>48</v>
      </c>
      <c r="O13" s="14" t="s">
        <v>49</v>
      </c>
      <c r="P13" s="15" t="s">
        <v>50</v>
      </c>
      <c r="Q13" s="16" t="s">
        <v>51</v>
      </c>
      <c r="R13" s="24"/>
    </row>
    <row r="14" spans="1:18" ht="17.3" x14ac:dyDescent="0.3">
      <c r="A14" s="8"/>
      <c r="B14" s="9" t="s">
        <v>17</v>
      </c>
      <c r="C14" s="10"/>
      <c r="D14" s="11">
        <v>9</v>
      </c>
      <c r="E14" s="9" t="s">
        <v>52</v>
      </c>
      <c r="F14" s="9" t="str">
        <f>G14&amp;" ngày "&amp;TEXT(H14,"dd/mm/yyyy")&amp;" của "&amp;I14</f>
        <v>4188/QĐ-UBND ngày 30/11/2022 của UBND tỉnh</v>
      </c>
      <c r="G14" s="11" t="s">
        <v>46</v>
      </c>
      <c r="H14" s="12">
        <v>44895</v>
      </c>
      <c r="I14" s="9" t="s">
        <v>29</v>
      </c>
      <c r="J14" s="11" t="s">
        <v>47</v>
      </c>
      <c r="K14" s="9" t="s">
        <v>48</v>
      </c>
      <c r="L14" s="9" t="s">
        <v>49</v>
      </c>
      <c r="M14" s="13" t="s">
        <v>50</v>
      </c>
      <c r="N14" s="14"/>
      <c r="O14" s="14"/>
      <c r="P14" s="15"/>
      <c r="Q14" s="16" t="s">
        <v>51</v>
      </c>
      <c r="R14" s="24"/>
    </row>
    <row r="15" spans="1:18" ht="17.3" x14ac:dyDescent="0.3">
      <c r="A15" s="8"/>
      <c r="B15" s="9" t="s">
        <v>17</v>
      </c>
      <c r="C15" s="10"/>
      <c r="D15" s="11">
        <v>10</v>
      </c>
      <c r="E15" s="9" t="s">
        <v>53</v>
      </c>
      <c r="F15" s="9" t="str">
        <f>G15&amp;" ngày "&amp;TEXT(H15,"dd/mm/yyyy")&amp;" của "&amp;I15</f>
        <v>4188/QĐ-UBND ngày 30/11/2022 của UBND tỉnh</v>
      </c>
      <c r="G15" s="11" t="s">
        <v>46</v>
      </c>
      <c r="H15" s="12">
        <v>44895</v>
      </c>
      <c r="I15" s="9" t="s">
        <v>29</v>
      </c>
      <c r="J15" s="11" t="s">
        <v>21</v>
      </c>
      <c r="K15" s="9" t="s">
        <v>54</v>
      </c>
      <c r="L15" s="9" t="s">
        <v>55</v>
      </c>
      <c r="M15" s="13" t="s">
        <v>56</v>
      </c>
      <c r="N15" s="14" t="s">
        <v>54</v>
      </c>
      <c r="O15" s="14" t="s">
        <v>55</v>
      </c>
      <c r="P15" s="15" t="s">
        <v>56</v>
      </c>
      <c r="Q15" s="16" t="s">
        <v>51</v>
      </c>
      <c r="R15" s="24"/>
    </row>
    <row r="16" spans="1:18" ht="17.3" x14ac:dyDescent="0.3">
      <c r="A16" s="8"/>
      <c r="B16" s="9" t="s">
        <v>17</v>
      </c>
      <c r="C16" s="10"/>
      <c r="D16" s="11">
        <v>11</v>
      </c>
      <c r="E16" s="9" t="s">
        <v>57</v>
      </c>
      <c r="F16" s="9" t="str">
        <f>G16&amp;" ngày "&amp;TEXT(H16,"dd/mm/yyyy")&amp;" của "&amp;I16</f>
        <v>4188/QĐ-UBND ngày 30/11/2022 của UBND tỉnh</v>
      </c>
      <c r="G16" s="11" t="s">
        <v>46</v>
      </c>
      <c r="H16" s="12">
        <v>44895</v>
      </c>
      <c r="I16" s="9" t="s">
        <v>29</v>
      </c>
      <c r="J16" s="11" t="s">
        <v>21</v>
      </c>
      <c r="K16" s="9" t="s">
        <v>54</v>
      </c>
      <c r="L16" s="9" t="s">
        <v>55</v>
      </c>
      <c r="M16" s="13" t="s">
        <v>56</v>
      </c>
      <c r="N16" s="14"/>
      <c r="O16" s="14"/>
      <c r="P16" s="15"/>
      <c r="Q16" s="16" t="s">
        <v>51</v>
      </c>
      <c r="R16" s="24"/>
    </row>
    <row r="17" spans="1:18" ht="17.3" x14ac:dyDescent="0.3">
      <c r="A17" s="8"/>
      <c r="B17" s="9" t="s">
        <v>17</v>
      </c>
      <c r="C17" s="10"/>
      <c r="D17" s="11">
        <v>12</v>
      </c>
      <c r="E17" s="9" t="s">
        <v>58</v>
      </c>
      <c r="F17" s="9" t="str">
        <f>G17&amp;" ngày "&amp;TEXT(H17,"dd/mm/yyyy")&amp;" của "&amp;I17</f>
        <v>4760/QĐ-UBND ngày 26/11/2021 của UBND tỉnh</v>
      </c>
      <c r="G17" s="11" t="s">
        <v>59</v>
      </c>
      <c r="H17" s="12">
        <v>44526</v>
      </c>
      <c r="I17" s="9" t="s">
        <v>29</v>
      </c>
      <c r="J17" s="11" t="s">
        <v>21</v>
      </c>
      <c r="K17" s="9" t="s">
        <v>60</v>
      </c>
      <c r="L17" s="9" t="s">
        <v>61</v>
      </c>
      <c r="M17" s="13" t="s">
        <v>62</v>
      </c>
      <c r="N17" s="17" t="s">
        <v>60</v>
      </c>
      <c r="O17" s="17" t="s">
        <v>61</v>
      </c>
      <c r="P17" s="13" t="s">
        <v>62</v>
      </c>
      <c r="Q17" s="16" t="s">
        <v>63</v>
      </c>
      <c r="R17" s="24"/>
    </row>
    <row r="18" spans="1:18" ht="43.2" x14ac:dyDescent="0.3">
      <c r="A18" s="8"/>
      <c r="B18" s="9" t="s">
        <v>17</v>
      </c>
      <c r="C18" s="10"/>
      <c r="D18" s="11">
        <v>13</v>
      </c>
      <c r="E18" s="9" t="s">
        <v>64</v>
      </c>
      <c r="F18" s="9" t="str">
        <f>G18&amp;" ngày "&amp;TEXT(H18,"dd/mm/yyyy")&amp;" của "&amp;I18</f>
        <v>3025/QĐ-UBND ngày 08/09/2022 của UBND tỉnh</v>
      </c>
      <c r="G18" s="11" t="s">
        <v>65</v>
      </c>
      <c r="H18" s="12">
        <v>44812</v>
      </c>
      <c r="I18" s="9" t="s">
        <v>29</v>
      </c>
      <c r="J18" s="11" t="s">
        <v>21</v>
      </c>
      <c r="K18" s="9" t="s">
        <v>66</v>
      </c>
      <c r="L18" s="9" t="s">
        <v>67</v>
      </c>
      <c r="M18" s="13" t="s">
        <v>68</v>
      </c>
      <c r="N18" s="17" t="s">
        <v>66</v>
      </c>
      <c r="O18" s="17" t="s">
        <v>67</v>
      </c>
      <c r="P18" s="13" t="s">
        <v>68</v>
      </c>
      <c r="Q18" s="16" t="s">
        <v>69</v>
      </c>
      <c r="R18" s="24" t="s">
        <v>70</v>
      </c>
    </row>
    <row r="19" spans="1:18" ht="17.3" x14ac:dyDescent="0.3">
      <c r="A19" s="8"/>
      <c r="B19" s="9" t="s">
        <v>17</v>
      </c>
      <c r="C19" s="10"/>
      <c r="D19" s="11">
        <v>14</v>
      </c>
      <c r="E19" s="9" t="s">
        <v>71</v>
      </c>
      <c r="F19" s="9" t="str">
        <f>G19&amp;" ngày "&amp;TEXT(H19,"dd/mm/yyyy")&amp;" của "&amp;I19</f>
        <v>4188/QĐ-UBND ngày 30/11/2022 của UBND tỉnh</v>
      </c>
      <c r="G19" s="11" t="s">
        <v>46</v>
      </c>
      <c r="H19" s="12">
        <v>44895</v>
      </c>
      <c r="I19" s="9" t="s">
        <v>29</v>
      </c>
      <c r="J19" s="11" t="s">
        <v>21</v>
      </c>
      <c r="K19" s="9" t="s">
        <v>72</v>
      </c>
      <c r="L19" s="9" t="s">
        <v>73</v>
      </c>
      <c r="M19" s="13" t="s">
        <v>74</v>
      </c>
      <c r="N19" s="17" t="s">
        <v>72</v>
      </c>
      <c r="O19" s="17" t="s">
        <v>73</v>
      </c>
      <c r="P19" s="13" t="s">
        <v>74</v>
      </c>
      <c r="Q19" s="16" t="s">
        <v>51</v>
      </c>
      <c r="R19" s="24"/>
    </row>
    <row r="20" spans="1:18" ht="17.3" x14ac:dyDescent="0.3">
      <c r="A20" s="8">
        <v>2</v>
      </c>
      <c r="B20" s="9" t="s">
        <v>75</v>
      </c>
      <c r="C20" s="10" t="s">
        <v>75</v>
      </c>
      <c r="D20" s="11">
        <v>15</v>
      </c>
      <c r="E20" s="9" t="s">
        <v>76</v>
      </c>
      <c r="F20" s="9" t="str">
        <f>G20&amp;" ngày "&amp;TEXT(H20,"dd/mm/yyyy")&amp;" của "&amp;I20</f>
        <v>1453/QĐ-UBND ngày 15/05/2023 của UBND TP Thanh Hóa</v>
      </c>
      <c r="G20" s="11" t="s">
        <v>77</v>
      </c>
      <c r="H20" s="12">
        <v>45061</v>
      </c>
      <c r="I20" s="9" t="s">
        <v>20</v>
      </c>
      <c r="J20" s="11" t="s">
        <v>21</v>
      </c>
      <c r="K20" s="9" t="s">
        <v>78</v>
      </c>
      <c r="L20" s="9" t="s">
        <v>79</v>
      </c>
      <c r="M20" s="13" t="s">
        <v>80</v>
      </c>
      <c r="N20" s="17" t="s">
        <v>78</v>
      </c>
      <c r="O20" s="17" t="s">
        <v>79</v>
      </c>
      <c r="P20" s="13" t="s">
        <v>80</v>
      </c>
      <c r="Q20" s="16" t="s">
        <v>81</v>
      </c>
      <c r="R20" s="24"/>
    </row>
    <row r="21" spans="1:18" ht="17.3" x14ac:dyDescent="0.3">
      <c r="A21" s="8"/>
      <c r="B21" s="9" t="s">
        <v>75</v>
      </c>
      <c r="C21" s="10"/>
      <c r="D21" s="11">
        <v>16</v>
      </c>
      <c r="E21" s="9" t="s">
        <v>82</v>
      </c>
      <c r="F21" s="9" t="str">
        <f>G21&amp;" ngày "&amp;TEXT(H21,"dd/mm/yyyy")&amp;" của "&amp;I21</f>
        <v>1453/QĐ-UBND ngày 15/05/2023 của UBND TP Thanh Hóa</v>
      </c>
      <c r="G21" s="11" t="s">
        <v>77</v>
      </c>
      <c r="H21" s="12">
        <v>45061</v>
      </c>
      <c r="I21" s="9" t="s">
        <v>20</v>
      </c>
      <c r="J21" s="11" t="s">
        <v>21</v>
      </c>
      <c r="K21" s="9" t="s">
        <v>83</v>
      </c>
      <c r="L21" s="9" t="s">
        <v>84</v>
      </c>
      <c r="M21" s="13" t="s">
        <v>85</v>
      </c>
      <c r="N21" s="17" t="s">
        <v>83</v>
      </c>
      <c r="O21" s="17" t="s">
        <v>84</v>
      </c>
      <c r="P21" s="13" t="s">
        <v>85</v>
      </c>
      <c r="Q21" s="16" t="s">
        <v>81</v>
      </c>
      <c r="R21" s="24"/>
    </row>
    <row r="22" spans="1:18" ht="17.3" x14ac:dyDescent="0.3">
      <c r="A22" s="8"/>
      <c r="B22" s="9" t="s">
        <v>75</v>
      </c>
      <c r="C22" s="10"/>
      <c r="D22" s="11">
        <v>17</v>
      </c>
      <c r="E22" s="9" t="s">
        <v>86</v>
      </c>
      <c r="F22" s="9" t="str">
        <f>G22&amp;" ngày "&amp;TEXT(H22,"dd/mm/yyyy")&amp;" của "&amp;I22</f>
        <v>3025/QĐ-UBND ngày 08/09/2022 của UBND tỉnh</v>
      </c>
      <c r="G22" s="11" t="s">
        <v>65</v>
      </c>
      <c r="H22" s="12">
        <v>44812</v>
      </c>
      <c r="I22" s="9" t="s">
        <v>29</v>
      </c>
      <c r="J22" s="11" t="s">
        <v>21</v>
      </c>
      <c r="K22" s="9" t="s">
        <v>87</v>
      </c>
      <c r="L22" s="9" t="s">
        <v>88</v>
      </c>
      <c r="M22" s="13" t="s">
        <v>89</v>
      </c>
      <c r="N22" s="17" t="s">
        <v>87</v>
      </c>
      <c r="O22" s="17" t="s">
        <v>88</v>
      </c>
      <c r="P22" s="13" t="s">
        <v>89</v>
      </c>
      <c r="Q22" s="16" t="s">
        <v>69</v>
      </c>
      <c r="R22" s="24"/>
    </row>
    <row r="23" spans="1:18" ht="17.3" x14ac:dyDescent="0.3">
      <c r="A23" s="8"/>
      <c r="B23" s="9" t="s">
        <v>75</v>
      </c>
      <c r="C23" s="10"/>
      <c r="D23" s="11">
        <v>18</v>
      </c>
      <c r="E23" s="9" t="s">
        <v>90</v>
      </c>
      <c r="F23" s="9" t="str">
        <f>G23&amp;" ngày "&amp;TEXT(H23,"dd/mm/yyyy")&amp;" của "&amp;I23</f>
        <v>3025/QĐ-UBND ngày 08/09/2022 của UBND tỉnh</v>
      </c>
      <c r="G23" s="11" t="s">
        <v>65</v>
      </c>
      <c r="H23" s="12">
        <v>44812</v>
      </c>
      <c r="I23" s="9" t="s">
        <v>29</v>
      </c>
      <c r="J23" s="11" t="s">
        <v>21</v>
      </c>
      <c r="K23" s="9" t="s">
        <v>91</v>
      </c>
      <c r="L23" s="9" t="s">
        <v>92</v>
      </c>
      <c r="M23" s="13" t="s">
        <v>93</v>
      </c>
      <c r="N23" s="17" t="s">
        <v>91</v>
      </c>
      <c r="O23" s="17" t="s">
        <v>92</v>
      </c>
      <c r="P23" s="13" t="s">
        <v>93</v>
      </c>
      <c r="Q23" s="16" t="s">
        <v>69</v>
      </c>
      <c r="R23" s="24"/>
    </row>
    <row r="24" spans="1:18" ht="17.3" x14ac:dyDescent="0.3">
      <c r="A24" s="8">
        <v>3</v>
      </c>
      <c r="B24" s="9" t="s">
        <v>94</v>
      </c>
      <c r="C24" s="10" t="s">
        <v>94</v>
      </c>
      <c r="D24" s="11">
        <v>19</v>
      </c>
      <c r="E24" s="9" t="s">
        <v>95</v>
      </c>
      <c r="F24" s="9" t="str">
        <f>G24&amp;" ngày "&amp;TEXT(H24,"dd/mm/yyyy")&amp;" của "&amp;I24</f>
        <v>1453/QĐ-UBND ngày 15/05/2023 của UBND TP Thanh Hóa</v>
      </c>
      <c r="G24" s="11" t="s">
        <v>77</v>
      </c>
      <c r="H24" s="12">
        <v>45061</v>
      </c>
      <c r="I24" s="9" t="s">
        <v>20</v>
      </c>
      <c r="J24" s="11" t="s">
        <v>21</v>
      </c>
      <c r="K24" s="9" t="s">
        <v>96</v>
      </c>
      <c r="L24" s="9" t="s">
        <v>97</v>
      </c>
      <c r="M24" s="13" t="s">
        <v>98</v>
      </c>
      <c r="N24" s="17" t="s">
        <v>96</v>
      </c>
      <c r="O24" s="17" t="s">
        <v>97</v>
      </c>
      <c r="P24" s="13" t="s">
        <v>98</v>
      </c>
      <c r="Q24" s="16" t="s">
        <v>81</v>
      </c>
      <c r="R24" s="24"/>
    </row>
    <row r="25" spans="1:18" ht="17.3" x14ac:dyDescent="0.3">
      <c r="A25" s="8"/>
      <c r="B25" s="9" t="s">
        <v>94</v>
      </c>
      <c r="C25" s="10"/>
      <c r="D25" s="11">
        <v>20</v>
      </c>
      <c r="E25" s="9" t="s">
        <v>99</v>
      </c>
      <c r="F25" s="9" t="str">
        <f>G25&amp;" ngày "&amp;TEXT(H25,"dd/mm/yyyy")&amp;" của "&amp;I25</f>
        <v>4549/QĐ-UBND ngày 23/10/2020 của UBND tỉnh</v>
      </c>
      <c r="G25" s="11" t="s">
        <v>100</v>
      </c>
      <c r="H25" s="12">
        <v>44127</v>
      </c>
      <c r="I25" s="9" t="s">
        <v>29</v>
      </c>
      <c r="J25" s="11" t="s">
        <v>47</v>
      </c>
      <c r="K25" s="9" t="s">
        <v>101</v>
      </c>
      <c r="L25" s="9" t="s">
        <v>102</v>
      </c>
      <c r="M25" s="13" t="s">
        <v>103</v>
      </c>
      <c r="N25" s="14" t="s">
        <v>101</v>
      </c>
      <c r="O25" s="14" t="s">
        <v>102</v>
      </c>
      <c r="P25" s="15" t="s">
        <v>103</v>
      </c>
      <c r="Q25" s="16" t="s">
        <v>104</v>
      </c>
      <c r="R25" s="24"/>
    </row>
    <row r="26" spans="1:18" ht="17.3" x14ac:dyDescent="0.3">
      <c r="A26" s="8"/>
      <c r="B26" s="9" t="s">
        <v>94</v>
      </c>
      <c r="C26" s="10"/>
      <c r="D26" s="11">
        <v>21</v>
      </c>
      <c r="E26" s="9" t="s">
        <v>105</v>
      </c>
      <c r="F26" s="9" t="str">
        <f>G26&amp;" ngày "&amp;TEXT(H26,"dd/mm/yyyy")&amp;" của "&amp;I26</f>
        <v>4760/QĐ-UBND ngày 26/11/2021 của UBND tỉnh</v>
      </c>
      <c r="G26" s="11" t="s">
        <v>59</v>
      </c>
      <c r="H26" s="12">
        <v>44526</v>
      </c>
      <c r="I26" s="9" t="s">
        <v>29</v>
      </c>
      <c r="J26" s="11" t="s">
        <v>47</v>
      </c>
      <c r="K26" s="9" t="s">
        <v>101</v>
      </c>
      <c r="L26" s="9" t="s">
        <v>102</v>
      </c>
      <c r="M26" s="13" t="s">
        <v>103</v>
      </c>
      <c r="N26" s="14"/>
      <c r="O26" s="14"/>
      <c r="P26" s="15"/>
      <c r="Q26" s="16" t="s">
        <v>63</v>
      </c>
      <c r="R26" s="24"/>
    </row>
    <row r="27" spans="1:18" ht="17.3" x14ac:dyDescent="0.3">
      <c r="A27" s="8"/>
      <c r="B27" s="9" t="s">
        <v>94</v>
      </c>
      <c r="C27" s="10"/>
      <c r="D27" s="11">
        <v>22</v>
      </c>
      <c r="E27" s="9" t="s">
        <v>106</v>
      </c>
      <c r="F27" s="9" t="str">
        <f>G27&amp;" ngày "&amp;TEXT(H27,"dd/mm/yyyy")&amp;" của "&amp;I27</f>
        <v>3025/QĐ-UBND ngày 08/09/2022 của UBND tỉnh</v>
      </c>
      <c r="G27" s="11" t="s">
        <v>65</v>
      </c>
      <c r="H27" s="12">
        <v>44812</v>
      </c>
      <c r="I27" s="9" t="s">
        <v>29</v>
      </c>
      <c r="J27" s="11" t="s">
        <v>21</v>
      </c>
      <c r="K27" s="9" t="s">
        <v>107</v>
      </c>
      <c r="L27" s="9" t="s">
        <v>108</v>
      </c>
      <c r="M27" s="13" t="s">
        <v>109</v>
      </c>
      <c r="N27" s="17" t="s">
        <v>107</v>
      </c>
      <c r="O27" s="17" t="s">
        <v>108</v>
      </c>
      <c r="P27" s="13" t="s">
        <v>109</v>
      </c>
      <c r="Q27" s="16" t="s">
        <v>69</v>
      </c>
      <c r="R27" s="24"/>
    </row>
    <row r="28" spans="1:18" ht="17.3" x14ac:dyDescent="0.3">
      <c r="A28" s="8"/>
      <c r="B28" s="9" t="s">
        <v>94</v>
      </c>
      <c r="C28" s="10"/>
      <c r="D28" s="11">
        <v>23</v>
      </c>
      <c r="E28" s="9" t="s">
        <v>110</v>
      </c>
      <c r="F28" s="9" t="str">
        <f>G28&amp;" ngày "&amp;TEXT(H28,"dd/mm/yyyy")&amp;" của "&amp;I28</f>
        <v>3025/QĐ-UBND ngày 08/09/2022 của UBND tỉnh</v>
      </c>
      <c r="G28" s="11" t="s">
        <v>65</v>
      </c>
      <c r="H28" s="12">
        <v>44812</v>
      </c>
      <c r="I28" s="9" t="s">
        <v>29</v>
      </c>
      <c r="J28" s="11" t="s">
        <v>21</v>
      </c>
      <c r="K28" s="9" t="s">
        <v>111</v>
      </c>
      <c r="L28" s="9" t="s">
        <v>112</v>
      </c>
      <c r="M28" s="13" t="s">
        <v>113</v>
      </c>
      <c r="N28" s="17" t="s">
        <v>111</v>
      </c>
      <c r="O28" s="17" t="s">
        <v>112</v>
      </c>
      <c r="P28" s="13" t="s">
        <v>113</v>
      </c>
      <c r="Q28" s="16" t="s">
        <v>69</v>
      </c>
      <c r="R28" s="24"/>
    </row>
    <row r="29" spans="1:18" ht="17.3" x14ac:dyDescent="0.3">
      <c r="A29" s="8">
        <v>4</v>
      </c>
      <c r="B29" s="9" t="s">
        <v>114</v>
      </c>
      <c r="C29" s="10" t="s">
        <v>114</v>
      </c>
      <c r="D29" s="11">
        <v>24</v>
      </c>
      <c r="E29" s="9" t="s">
        <v>115</v>
      </c>
      <c r="F29" s="9" t="str">
        <f>G29&amp;" ngày "&amp;TEXT(H29,"dd/mm/yyyy")&amp;" của "&amp;I29</f>
        <v>1809/QĐ-UBND ngày 22/05/2023 của UBND huyện Thiệu Hóa</v>
      </c>
      <c r="G29" s="11" t="s">
        <v>116</v>
      </c>
      <c r="H29" s="12">
        <v>45068</v>
      </c>
      <c r="I29" s="9" t="s">
        <v>117</v>
      </c>
      <c r="J29" s="11" t="s">
        <v>21</v>
      </c>
      <c r="K29" s="9" t="s">
        <v>118</v>
      </c>
      <c r="L29" s="9" t="s">
        <v>119</v>
      </c>
      <c r="M29" s="13" t="s">
        <v>120</v>
      </c>
      <c r="N29" s="17" t="s">
        <v>118</v>
      </c>
      <c r="O29" s="17" t="s">
        <v>119</v>
      </c>
      <c r="P29" s="13" t="s">
        <v>120</v>
      </c>
      <c r="Q29" s="16" t="s">
        <v>121</v>
      </c>
      <c r="R29" s="24"/>
    </row>
    <row r="30" spans="1:18" ht="17.3" x14ac:dyDescent="0.3">
      <c r="A30" s="8"/>
      <c r="B30" s="9" t="s">
        <v>114</v>
      </c>
      <c r="C30" s="10"/>
      <c r="D30" s="11">
        <v>25</v>
      </c>
      <c r="E30" s="9" t="s">
        <v>122</v>
      </c>
      <c r="F30" s="9" t="str">
        <f>G30&amp;" ngày "&amp;TEXT(H30,"dd/mm/yyyy")&amp;" của "&amp;I30</f>
        <v>1809/QĐ-UBND ngày 22/05/2023 của UBND huyện Thiệu Hóa</v>
      </c>
      <c r="G30" s="11" t="s">
        <v>116</v>
      </c>
      <c r="H30" s="12">
        <v>45068</v>
      </c>
      <c r="I30" s="9" t="s">
        <v>117</v>
      </c>
      <c r="J30" s="11" t="s">
        <v>21</v>
      </c>
      <c r="K30" s="9" t="s">
        <v>123</v>
      </c>
      <c r="L30" s="9" t="s">
        <v>124</v>
      </c>
      <c r="M30" s="13" t="s">
        <v>125</v>
      </c>
      <c r="N30" s="17" t="s">
        <v>123</v>
      </c>
      <c r="O30" s="17" t="s">
        <v>124</v>
      </c>
      <c r="P30" s="13" t="s">
        <v>125</v>
      </c>
      <c r="Q30" s="16" t="s">
        <v>121</v>
      </c>
      <c r="R30" s="24"/>
    </row>
    <row r="31" spans="1:18" ht="17.3" x14ac:dyDescent="0.3">
      <c r="A31" s="8"/>
      <c r="B31" s="9" t="s">
        <v>114</v>
      </c>
      <c r="C31" s="10"/>
      <c r="D31" s="11">
        <v>26</v>
      </c>
      <c r="E31" s="9" t="s">
        <v>126</v>
      </c>
      <c r="F31" s="9" t="str">
        <f>G31&amp;" ngày "&amp;TEXT(H31,"dd/mm/yyyy")&amp;" của "&amp;I31</f>
        <v>1809/QĐ-UBND ngày 22/05/2023 của UBND huyện Thiệu Hóa</v>
      </c>
      <c r="G31" s="11" t="s">
        <v>116</v>
      </c>
      <c r="H31" s="12">
        <v>45068</v>
      </c>
      <c r="I31" s="9" t="s">
        <v>117</v>
      </c>
      <c r="J31" s="11" t="s">
        <v>21</v>
      </c>
      <c r="K31" s="9" t="s">
        <v>127</v>
      </c>
      <c r="L31" s="9" t="s">
        <v>128</v>
      </c>
      <c r="M31" s="13" t="s">
        <v>129</v>
      </c>
      <c r="N31" s="17" t="s">
        <v>127</v>
      </c>
      <c r="O31" s="17" t="s">
        <v>128</v>
      </c>
      <c r="P31" s="13" t="s">
        <v>129</v>
      </c>
      <c r="Q31" s="16" t="s">
        <v>121</v>
      </c>
      <c r="R31" s="24"/>
    </row>
    <row r="32" spans="1:18" ht="17.3" x14ac:dyDescent="0.3">
      <c r="A32" s="8"/>
      <c r="B32" s="9" t="s">
        <v>114</v>
      </c>
      <c r="C32" s="10"/>
      <c r="D32" s="11">
        <v>27</v>
      </c>
      <c r="E32" s="9" t="s">
        <v>130</v>
      </c>
      <c r="F32" s="9" t="str">
        <f>G32&amp;" ngày "&amp;TEXT(H32,"dd/mm/yyyy")&amp;" của "&amp;I32</f>
        <v>4760/QĐ-UBND ngày 26/11/2021 của UBND tỉnh</v>
      </c>
      <c r="G32" s="11" t="s">
        <v>59</v>
      </c>
      <c r="H32" s="12">
        <v>44526</v>
      </c>
      <c r="I32" s="9" t="s">
        <v>29</v>
      </c>
      <c r="J32" s="11" t="s">
        <v>21</v>
      </c>
      <c r="K32" s="9" t="s">
        <v>131</v>
      </c>
      <c r="L32" s="9" t="s">
        <v>132</v>
      </c>
      <c r="M32" s="13" t="s">
        <v>133</v>
      </c>
      <c r="N32" s="14" t="s">
        <v>131</v>
      </c>
      <c r="O32" s="14" t="s">
        <v>132</v>
      </c>
      <c r="P32" s="15" t="s">
        <v>133</v>
      </c>
      <c r="Q32" s="16" t="s">
        <v>63</v>
      </c>
      <c r="R32" s="24"/>
    </row>
    <row r="33" spans="1:18" ht="17.3" x14ac:dyDescent="0.3">
      <c r="A33" s="8"/>
      <c r="B33" s="9" t="s">
        <v>114</v>
      </c>
      <c r="C33" s="10"/>
      <c r="D33" s="11">
        <v>28</v>
      </c>
      <c r="E33" s="9" t="s">
        <v>134</v>
      </c>
      <c r="F33" s="9" t="str">
        <f>G33&amp;" ngày "&amp;TEXT(H33,"dd/mm/yyyy")&amp;" của "&amp;I33</f>
        <v>4760/QĐ-UBND ngày 26/11/2021 của UBND tỉnh</v>
      </c>
      <c r="G33" s="11" t="s">
        <v>59</v>
      </c>
      <c r="H33" s="12">
        <v>44526</v>
      </c>
      <c r="I33" s="9" t="s">
        <v>29</v>
      </c>
      <c r="J33" s="11" t="s">
        <v>21</v>
      </c>
      <c r="K33" s="9" t="s">
        <v>131</v>
      </c>
      <c r="L33" s="9" t="s">
        <v>132</v>
      </c>
      <c r="M33" s="13" t="s">
        <v>133</v>
      </c>
      <c r="N33" s="14"/>
      <c r="O33" s="14"/>
      <c r="P33" s="15"/>
      <c r="Q33" s="16" t="s">
        <v>63</v>
      </c>
      <c r="R33" s="24"/>
    </row>
    <row r="34" spans="1:18" ht="17.3" x14ac:dyDescent="0.3">
      <c r="A34" s="8"/>
      <c r="B34" s="9" t="s">
        <v>114</v>
      </c>
      <c r="C34" s="10"/>
      <c r="D34" s="11">
        <v>29</v>
      </c>
      <c r="E34" s="9" t="s">
        <v>135</v>
      </c>
      <c r="F34" s="9" t="str">
        <f>G34&amp;" ngày "&amp;TEXT(H34,"dd/mm/yyyy")&amp;" của "&amp;I34</f>
        <v>285/QĐ-UBND ngày 18/01/2023 của UBND tỉnh</v>
      </c>
      <c r="G34" s="11" t="s">
        <v>136</v>
      </c>
      <c r="H34" s="12">
        <v>44944</v>
      </c>
      <c r="I34" s="9" t="s">
        <v>29</v>
      </c>
      <c r="J34" s="11" t="s">
        <v>21</v>
      </c>
      <c r="K34" s="9" t="s">
        <v>131</v>
      </c>
      <c r="L34" s="9" t="s">
        <v>132</v>
      </c>
      <c r="M34" s="13" t="s">
        <v>133</v>
      </c>
      <c r="N34" s="14"/>
      <c r="O34" s="14"/>
      <c r="P34" s="15"/>
      <c r="Q34" s="16" t="s">
        <v>137</v>
      </c>
      <c r="R34" s="24"/>
    </row>
    <row r="35" spans="1:18" ht="17.3" x14ac:dyDescent="0.3">
      <c r="A35" s="8"/>
      <c r="B35" s="9" t="s">
        <v>114</v>
      </c>
      <c r="C35" s="10"/>
      <c r="D35" s="11">
        <v>30</v>
      </c>
      <c r="E35" s="9" t="s">
        <v>138</v>
      </c>
      <c r="F35" s="9" t="str">
        <f>G35&amp;" ngày "&amp;TEXT(H35,"dd/mm/yyyy")&amp;" của "&amp;I35</f>
        <v>590/QĐ-UBND ngày 19/02/2020 của UBND tỉnh</v>
      </c>
      <c r="G35" s="11" t="s">
        <v>139</v>
      </c>
      <c r="H35" s="12">
        <v>43880</v>
      </c>
      <c r="I35" s="9" t="s">
        <v>29</v>
      </c>
      <c r="J35" s="11" t="s">
        <v>21</v>
      </c>
      <c r="K35" s="9" t="s">
        <v>140</v>
      </c>
      <c r="L35" s="9" t="s">
        <v>141</v>
      </c>
      <c r="M35" s="13" t="s">
        <v>142</v>
      </c>
      <c r="N35" s="14" t="s">
        <v>140</v>
      </c>
      <c r="O35" s="14" t="s">
        <v>141</v>
      </c>
      <c r="P35" s="15" t="s">
        <v>142</v>
      </c>
      <c r="Q35" s="16" t="s">
        <v>143</v>
      </c>
      <c r="R35" s="24"/>
    </row>
    <row r="36" spans="1:18" ht="17.3" x14ac:dyDescent="0.3">
      <c r="A36" s="8"/>
      <c r="B36" s="9" t="s">
        <v>114</v>
      </c>
      <c r="C36" s="10"/>
      <c r="D36" s="11">
        <v>31</v>
      </c>
      <c r="E36" s="9" t="s">
        <v>144</v>
      </c>
      <c r="F36" s="9" t="str">
        <f>G36&amp;" ngày "&amp;TEXT(H36,"dd/mm/yyyy")&amp;" của "&amp;I36</f>
        <v>4549/QĐ-UBND ngày 23/10/2020 của UBND tỉnh</v>
      </c>
      <c r="G36" s="11" t="s">
        <v>100</v>
      </c>
      <c r="H36" s="12">
        <v>44127</v>
      </c>
      <c r="I36" s="9" t="s">
        <v>29</v>
      </c>
      <c r="J36" s="11" t="s">
        <v>21</v>
      </c>
      <c r="K36" s="9" t="s">
        <v>140</v>
      </c>
      <c r="L36" s="9" t="s">
        <v>141</v>
      </c>
      <c r="M36" s="13" t="s">
        <v>142</v>
      </c>
      <c r="N36" s="14"/>
      <c r="O36" s="14"/>
      <c r="P36" s="15"/>
      <c r="Q36" s="16" t="s">
        <v>104</v>
      </c>
      <c r="R36" s="24"/>
    </row>
    <row r="37" spans="1:18" ht="17.3" x14ac:dyDescent="0.3">
      <c r="A37" s="8"/>
      <c r="B37" s="9" t="s">
        <v>114</v>
      </c>
      <c r="C37" s="10"/>
      <c r="D37" s="11">
        <v>32</v>
      </c>
      <c r="E37" s="9" t="s">
        <v>145</v>
      </c>
      <c r="F37" s="9" t="str">
        <f>G37&amp;" ngày "&amp;TEXT(H37,"dd/mm/yyyy")&amp;" của "&amp;I37</f>
        <v>1035/QĐ-UBND ngày 24/03/2022 của UBND tỉnh</v>
      </c>
      <c r="G37" s="11" t="s">
        <v>146</v>
      </c>
      <c r="H37" s="12">
        <v>44644</v>
      </c>
      <c r="I37" s="9" t="s">
        <v>29</v>
      </c>
      <c r="J37" s="11" t="s">
        <v>21</v>
      </c>
      <c r="K37" s="9" t="s">
        <v>147</v>
      </c>
      <c r="L37" s="9" t="s">
        <v>148</v>
      </c>
      <c r="M37" s="13" t="s">
        <v>149</v>
      </c>
      <c r="N37" s="17" t="s">
        <v>147</v>
      </c>
      <c r="O37" s="17" t="s">
        <v>148</v>
      </c>
      <c r="P37" s="13" t="s">
        <v>149</v>
      </c>
      <c r="Q37" s="16" t="s">
        <v>150</v>
      </c>
      <c r="R37" s="24"/>
    </row>
    <row r="38" spans="1:18" ht="17.3" x14ac:dyDescent="0.3">
      <c r="A38" s="8"/>
      <c r="B38" s="9" t="s">
        <v>114</v>
      </c>
      <c r="C38" s="10"/>
      <c r="D38" s="11">
        <v>33</v>
      </c>
      <c r="E38" s="9" t="s">
        <v>151</v>
      </c>
      <c r="F38" s="9" t="str">
        <f>G38&amp;" ngày "&amp;TEXT(H38,"dd/mm/yyyy")&amp;" của "&amp;I38</f>
        <v>4188/QĐ-UBND ngày 30/11/2022 của UBND tỉnh</v>
      </c>
      <c r="G38" s="11" t="s">
        <v>46</v>
      </c>
      <c r="H38" s="12">
        <v>44895</v>
      </c>
      <c r="I38" s="9" t="s">
        <v>29</v>
      </c>
      <c r="J38" s="11" t="s">
        <v>21</v>
      </c>
      <c r="K38" s="9" t="s">
        <v>152</v>
      </c>
      <c r="L38" s="9" t="s">
        <v>128</v>
      </c>
      <c r="M38" s="13" t="s">
        <v>153</v>
      </c>
      <c r="N38" s="17" t="s">
        <v>152</v>
      </c>
      <c r="O38" s="17" t="s">
        <v>128</v>
      </c>
      <c r="P38" s="13" t="s">
        <v>153</v>
      </c>
      <c r="Q38" s="16" t="s">
        <v>51</v>
      </c>
      <c r="R38" s="24"/>
    </row>
    <row r="39" spans="1:18" ht="17.3" x14ac:dyDescent="0.3">
      <c r="A39" s="8"/>
      <c r="B39" s="9" t="s">
        <v>114</v>
      </c>
      <c r="C39" s="10"/>
      <c r="D39" s="11">
        <v>34</v>
      </c>
      <c r="E39" s="9" t="s">
        <v>154</v>
      </c>
      <c r="F39" s="9" t="str">
        <f>G39&amp;" ngày "&amp;TEXT(H39,"dd/mm/yyyy")&amp;" của "&amp;I39</f>
        <v>4188/QĐ-UBND ngày 30/11/2022 của UBND tỉnh</v>
      </c>
      <c r="G39" s="11" t="s">
        <v>46</v>
      </c>
      <c r="H39" s="12">
        <v>44895</v>
      </c>
      <c r="I39" s="9" t="s">
        <v>29</v>
      </c>
      <c r="J39" s="11" t="s">
        <v>21</v>
      </c>
      <c r="K39" s="9" t="s">
        <v>155</v>
      </c>
      <c r="L39" s="9" t="s">
        <v>156</v>
      </c>
      <c r="M39" s="13" t="s">
        <v>157</v>
      </c>
      <c r="N39" s="17" t="s">
        <v>155</v>
      </c>
      <c r="O39" s="17" t="s">
        <v>156</v>
      </c>
      <c r="P39" s="13" t="s">
        <v>157</v>
      </c>
      <c r="Q39" s="16" t="s">
        <v>51</v>
      </c>
      <c r="R39" s="24"/>
    </row>
    <row r="40" spans="1:18" ht="17.3" x14ac:dyDescent="0.3">
      <c r="A40" s="8">
        <v>5</v>
      </c>
      <c r="B40" s="9" t="s">
        <v>158</v>
      </c>
      <c r="C40" s="10" t="s">
        <v>158</v>
      </c>
      <c r="D40" s="11">
        <v>35</v>
      </c>
      <c r="E40" s="9" t="s">
        <v>159</v>
      </c>
      <c r="F40" s="9" t="str">
        <f>G40&amp;" ngày "&amp;TEXT(H40,"dd/mm/yyyy")&amp;" của "&amp;I40</f>
        <v>5605/QĐ-UBND ngày 30/12/2020 của UBND tỉnh</v>
      </c>
      <c r="G40" s="11" t="s">
        <v>160</v>
      </c>
      <c r="H40" s="12">
        <v>44195</v>
      </c>
      <c r="I40" s="9" t="s">
        <v>29</v>
      </c>
      <c r="J40" s="11" t="s">
        <v>47</v>
      </c>
      <c r="K40" s="9" t="s">
        <v>161</v>
      </c>
      <c r="L40" s="9" t="s">
        <v>162</v>
      </c>
      <c r="M40" s="13" t="s">
        <v>163</v>
      </c>
      <c r="N40" s="14" t="s">
        <v>161</v>
      </c>
      <c r="O40" s="14" t="s">
        <v>162</v>
      </c>
      <c r="P40" s="15" t="s">
        <v>163</v>
      </c>
      <c r="Q40" s="16" t="s">
        <v>164</v>
      </c>
      <c r="R40" s="24"/>
    </row>
    <row r="41" spans="1:18" ht="17.3" x14ac:dyDescent="0.3">
      <c r="A41" s="8"/>
      <c r="B41" s="9" t="s">
        <v>158</v>
      </c>
      <c r="C41" s="10"/>
      <c r="D41" s="11">
        <v>36</v>
      </c>
      <c r="E41" s="9" t="s">
        <v>165</v>
      </c>
      <c r="F41" s="9" t="str">
        <f>G41&amp;" ngày "&amp;TEXT(H41,"dd/mm/yyyy")&amp;" của "&amp;I41</f>
        <v>2077/QĐ-UBND ngày 16/06/2021 của UBND tỉnh</v>
      </c>
      <c r="G41" s="11" t="s">
        <v>166</v>
      </c>
      <c r="H41" s="12">
        <v>44363</v>
      </c>
      <c r="I41" s="9" t="s">
        <v>29</v>
      </c>
      <c r="J41" s="11" t="s">
        <v>47</v>
      </c>
      <c r="K41" s="9" t="s">
        <v>161</v>
      </c>
      <c r="L41" s="9" t="s">
        <v>162</v>
      </c>
      <c r="M41" s="13" t="s">
        <v>163</v>
      </c>
      <c r="N41" s="14"/>
      <c r="O41" s="14"/>
      <c r="P41" s="15"/>
      <c r="Q41" s="16" t="s">
        <v>167</v>
      </c>
      <c r="R41" s="24"/>
    </row>
    <row r="42" spans="1:18" ht="17.3" x14ac:dyDescent="0.3">
      <c r="A42" s="8"/>
      <c r="B42" s="9" t="s">
        <v>158</v>
      </c>
      <c r="C42" s="10"/>
      <c r="D42" s="11">
        <v>37</v>
      </c>
      <c r="E42" s="9" t="s">
        <v>168</v>
      </c>
      <c r="F42" s="9" t="str">
        <f>G42&amp;" ngày "&amp;TEXT(H42,"dd/mm/yyyy")&amp;" của "&amp;I42</f>
        <v>3055/QĐ-UBND ngày 31/07/2020 của UBND tỉnh</v>
      </c>
      <c r="G42" s="11" t="s">
        <v>28</v>
      </c>
      <c r="H42" s="12">
        <v>44043</v>
      </c>
      <c r="I42" s="9" t="s">
        <v>29</v>
      </c>
      <c r="J42" s="11" t="s">
        <v>21</v>
      </c>
      <c r="K42" s="9" t="s">
        <v>161</v>
      </c>
      <c r="L42" s="9" t="s">
        <v>162</v>
      </c>
      <c r="M42" s="13" t="s">
        <v>163</v>
      </c>
      <c r="N42" s="14"/>
      <c r="O42" s="14"/>
      <c r="P42" s="15"/>
      <c r="Q42" s="16" t="s">
        <v>31</v>
      </c>
      <c r="R42" s="24"/>
    </row>
    <row r="43" spans="1:18" ht="17.3" x14ac:dyDescent="0.3">
      <c r="A43" s="8"/>
      <c r="B43" s="9" t="s">
        <v>158</v>
      </c>
      <c r="C43" s="10"/>
      <c r="D43" s="11">
        <v>38</v>
      </c>
      <c r="E43" s="9" t="s">
        <v>169</v>
      </c>
      <c r="F43" s="9" t="str">
        <f>G43&amp;" ngày "&amp;TEXT(H43,"dd/mm/yyyy")&amp;" của "&amp;I43</f>
        <v>1035/QĐ-UBND ngày 24/03/2022 của UBND tỉnh</v>
      </c>
      <c r="G43" s="11" t="s">
        <v>146</v>
      </c>
      <c r="H43" s="12">
        <v>44644</v>
      </c>
      <c r="I43" s="9" t="s">
        <v>29</v>
      </c>
      <c r="J43" s="11" t="s">
        <v>21</v>
      </c>
      <c r="K43" s="9" t="s">
        <v>170</v>
      </c>
      <c r="L43" s="9" t="s">
        <v>171</v>
      </c>
      <c r="M43" s="13" t="s">
        <v>172</v>
      </c>
      <c r="N43" s="17" t="s">
        <v>170</v>
      </c>
      <c r="O43" s="17" t="s">
        <v>171</v>
      </c>
      <c r="P43" s="13" t="s">
        <v>172</v>
      </c>
      <c r="Q43" s="16" t="s">
        <v>150</v>
      </c>
      <c r="R43" s="24"/>
    </row>
    <row r="44" spans="1:18" ht="34.6" x14ac:dyDescent="0.3">
      <c r="A44" s="8"/>
      <c r="B44" s="9" t="s">
        <v>158</v>
      </c>
      <c r="C44" s="10"/>
      <c r="D44" s="11">
        <v>39</v>
      </c>
      <c r="E44" s="9" t="s">
        <v>173</v>
      </c>
      <c r="F44" s="9" t="str">
        <f>G44&amp;" ngày "&amp;TEXT(H44,"dd/mm/yyyy")&amp;" của "&amp;I44</f>
        <v>3025/QĐ-UBND ngày 08/09/2022 của UBND tỉnh</v>
      </c>
      <c r="G44" s="11" t="s">
        <v>65</v>
      </c>
      <c r="H44" s="12">
        <v>44812</v>
      </c>
      <c r="I44" s="9" t="s">
        <v>29</v>
      </c>
      <c r="J44" s="11" t="s">
        <v>21</v>
      </c>
      <c r="K44" s="9" t="s">
        <v>174</v>
      </c>
      <c r="L44" s="9" t="s">
        <v>175</v>
      </c>
      <c r="M44" s="13" t="s">
        <v>176</v>
      </c>
      <c r="N44" s="17" t="s">
        <v>174</v>
      </c>
      <c r="O44" s="17" t="s">
        <v>175</v>
      </c>
      <c r="P44" s="13" t="s">
        <v>176</v>
      </c>
      <c r="Q44" s="16" t="s">
        <v>69</v>
      </c>
      <c r="R44" s="24"/>
    </row>
    <row r="45" spans="1:18" ht="17.3" x14ac:dyDescent="0.3">
      <c r="A45" s="8">
        <v>6</v>
      </c>
      <c r="B45" s="9" t="s">
        <v>177</v>
      </c>
      <c r="C45" s="10" t="s">
        <v>177</v>
      </c>
      <c r="D45" s="11">
        <v>40</v>
      </c>
      <c r="E45" s="9" t="s">
        <v>178</v>
      </c>
      <c r="F45" s="9" t="str">
        <f>G45&amp;" ngày "&amp;TEXT(H45,"dd/mm/yyyy")&amp;" của "&amp;I45</f>
        <v>4760/QĐ-UBND ngày 26/11/2021 của UBND tỉnh</v>
      </c>
      <c r="G45" s="11" t="s">
        <v>59</v>
      </c>
      <c r="H45" s="12">
        <v>44526</v>
      </c>
      <c r="I45" s="9" t="s">
        <v>29</v>
      </c>
      <c r="J45" s="11" t="s">
        <v>21</v>
      </c>
      <c r="K45" s="9" t="s">
        <v>179</v>
      </c>
      <c r="L45" s="9" t="s">
        <v>180</v>
      </c>
      <c r="M45" s="13" t="s">
        <v>181</v>
      </c>
      <c r="N45" s="17" t="s">
        <v>179</v>
      </c>
      <c r="O45" s="17" t="s">
        <v>180</v>
      </c>
      <c r="P45" s="13" t="s">
        <v>181</v>
      </c>
      <c r="Q45" s="16" t="s">
        <v>63</v>
      </c>
      <c r="R45" s="24"/>
    </row>
    <row r="46" spans="1:18" ht="17.3" x14ac:dyDescent="0.3">
      <c r="A46" s="8"/>
      <c r="B46" s="9" t="s">
        <v>177</v>
      </c>
      <c r="C46" s="10"/>
      <c r="D46" s="11">
        <v>41</v>
      </c>
      <c r="E46" s="9" t="s">
        <v>182</v>
      </c>
      <c r="F46" s="9" t="str">
        <f>G46&amp;" ngày "&amp;TEXT(H46,"dd/mm/yyyy")&amp;" của "&amp;I46</f>
        <v>3025/QĐ-UBND ngày 08/09/2022 của UBND tỉnh</v>
      </c>
      <c r="G46" s="11" t="s">
        <v>65</v>
      </c>
      <c r="H46" s="12">
        <v>44812</v>
      </c>
      <c r="I46" s="9" t="s">
        <v>29</v>
      </c>
      <c r="J46" s="11" t="s">
        <v>21</v>
      </c>
      <c r="K46" s="9" t="s">
        <v>183</v>
      </c>
      <c r="L46" s="9" t="s">
        <v>184</v>
      </c>
      <c r="M46" s="13" t="s">
        <v>185</v>
      </c>
      <c r="N46" s="17" t="s">
        <v>183</v>
      </c>
      <c r="O46" s="17" t="s">
        <v>184</v>
      </c>
      <c r="P46" s="13" t="s">
        <v>185</v>
      </c>
      <c r="Q46" s="16" t="s">
        <v>69</v>
      </c>
      <c r="R46" s="24"/>
    </row>
    <row r="47" spans="1:18" ht="17.3" x14ac:dyDescent="0.3">
      <c r="A47" s="8"/>
      <c r="B47" s="9" t="s">
        <v>177</v>
      </c>
      <c r="C47" s="10"/>
      <c r="D47" s="11">
        <v>42</v>
      </c>
      <c r="E47" s="9" t="s">
        <v>186</v>
      </c>
      <c r="F47" s="9" t="str">
        <f>G47&amp;" ngày "&amp;TEXT(H47,"dd/mm/yyyy")&amp;" của "&amp;I47</f>
        <v>285/QĐ-UBND ngày 18/01/2023 của UBND tỉnh</v>
      </c>
      <c r="G47" s="11" t="s">
        <v>136</v>
      </c>
      <c r="H47" s="12">
        <v>44944</v>
      </c>
      <c r="I47" s="9" t="s">
        <v>29</v>
      </c>
      <c r="J47" s="11" t="s">
        <v>21</v>
      </c>
      <c r="K47" s="9" t="s">
        <v>187</v>
      </c>
      <c r="L47" s="9" t="s">
        <v>188</v>
      </c>
      <c r="M47" s="13" t="s">
        <v>189</v>
      </c>
      <c r="N47" s="17" t="s">
        <v>187</v>
      </c>
      <c r="O47" s="17" t="s">
        <v>188</v>
      </c>
      <c r="P47" s="13" t="s">
        <v>189</v>
      </c>
      <c r="Q47" s="16" t="s">
        <v>137</v>
      </c>
      <c r="R47" s="24"/>
    </row>
    <row r="48" spans="1:18" ht="17.3" x14ac:dyDescent="0.3">
      <c r="A48" s="8">
        <v>7</v>
      </c>
      <c r="B48" s="9" t="s">
        <v>190</v>
      </c>
      <c r="C48" s="10" t="s">
        <v>190</v>
      </c>
      <c r="D48" s="11">
        <v>43</v>
      </c>
      <c r="E48" s="9" t="s">
        <v>191</v>
      </c>
      <c r="F48" s="9" t="str">
        <f>G48&amp;" ngày "&amp;TEXT(H48,"dd/mm/yyyy")&amp;" của "&amp;I48</f>
        <v>3862/QĐ-UBND ngày 22/09/2023 của UBND huyện Hà Trung</v>
      </c>
      <c r="G48" s="11" t="s">
        <v>192</v>
      </c>
      <c r="H48" s="12">
        <v>45191</v>
      </c>
      <c r="I48" s="9" t="s">
        <v>193</v>
      </c>
      <c r="J48" s="11" t="s">
        <v>21</v>
      </c>
      <c r="K48" s="9" t="s">
        <v>194</v>
      </c>
      <c r="L48" s="9" t="s">
        <v>195</v>
      </c>
      <c r="M48" s="13" t="s">
        <v>196</v>
      </c>
      <c r="N48" s="17" t="s">
        <v>194</v>
      </c>
      <c r="O48" s="17" t="s">
        <v>195</v>
      </c>
      <c r="P48" s="13" t="s">
        <v>196</v>
      </c>
      <c r="Q48" s="16" t="s">
        <v>197</v>
      </c>
      <c r="R48" s="24"/>
    </row>
    <row r="49" spans="1:18" ht="17.3" x14ac:dyDescent="0.3">
      <c r="A49" s="8"/>
      <c r="B49" s="9" t="s">
        <v>190</v>
      </c>
      <c r="C49" s="10"/>
      <c r="D49" s="11">
        <v>44</v>
      </c>
      <c r="E49" s="9" t="s">
        <v>198</v>
      </c>
      <c r="F49" s="9" t="str">
        <f>G49&amp;" ngày "&amp;TEXT(H49,"dd/mm/yyyy")&amp;" của "&amp;I49</f>
        <v>1445/QĐ-UBND ngày 10/08/2023 của UBND TX Bỉm Sơn</v>
      </c>
      <c r="G49" s="11" t="s">
        <v>199</v>
      </c>
      <c r="H49" s="12">
        <v>45148</v>
      </c>
      <c r="I49" s="9" t="s">
        <v>200</v>
      </c>
      <c r="J49" s="11" t="s">
        <v>21</v>
      </c>
      <c r="K49" s="9" t="s">
        <v>201</v>
      </c>
      <c r="L49" s="9" t="s">
        <v>202</v>
      </c>
      <c r="M49" s="13" t="s">
        <v>203</v>
      </c>
      <c r="N49" s="17" t="s">
        <v>201</v>
      </c>
      <c r="O49" s="17" t="s">
        <v>202</v>
      </c>
      <c r="P49" s="13" t="s">
        <v>203</v>
      </c>
      <c r="Q49" s="16" t="s">
        <v>204</v>
      </c>
      <c r="R49" s="24"/>
    </row>
    <row r="50" spans="1:18" ht="17.3" x14ac:dyDescent="0.3">
      <c r="A50" s="8">
        <v>8</v>
      </c>
      <c r="B50" s="9" t="s">
        <v>205</v>
      </c>
      <c r="C50" s="10" t="s">
        <v>205</v>
      </c>
      <c r="D50" s="11">
        <v>45</v>
      </c>
      <c r="E50" s="9" t="s">
        <v>206</v>
      </c>
      <c r="F50" s="9" t="str">
        <f>G50&amp;" ngày "&amp;TEXT(H50,"dd/mm/yyyy")&amp;" của "&amp;I50</f>
        <v>3025/QĐ-UBND ngày 08/09/2022 của UBND tỉnh</v>
      </c>
      <c r="G50" s="11" t="s">
        <v>65</v>
      </c>
      <c r="H50" s="12">
        <v>44812</v>
      </c>
      <c r="I50" s="9" t="s">
        <v>29</v>
      </c>
      <c r="J50" s="11" t="s">
        <v>21</v>
      </c>
      <c r="K50" s="9" t="s">
        <v>207</v>
      </c>
      <c r="L50" s="9" t="s">
        <v>208</v>
      </c>
      <c r="M50" s="13" t="s">
        <v>209</v>
      </c>
      <c r="N50" s="17" t="s">
        <v>207</v>
      </c>
      <c r="O50" s="17" t="s">
        <v>208</v>
      </c>
      <c r="P50" s="13" t="s">
        <v>209</v>
      </c>
      <c r="Q50" s="16" t="s">
        <v>69</v>
      </c>
      <c r="R50" s="24"/>
    </row>
    <row r="51" spans="1:18" ht="17.3" x14ac:dyDescent="0.3">
      <c r="A51" s="8"/>
      <c r="B51" s="9" t="s">
        <v>205</v>
      </c>
      <c r="C51" s="10"/>
      <c r="D51" s="11">
        <v>46</v>
      </c>
      <c r="E51" s="9" t="s">
        <v>210</v>
      </c>
      <c r="F51" s="9" t="str">
        <f>G51&amp;" ngày "&amp;TEXT(H51,"dd/mm/yyyy")&amp;" của "&amp;I51</f>
        <v>3025/QĐ-UBND ngày 08/09/2022 của UBND tỉnh</v>
      </c>
      <c r="G51" s="11" t="s">
        <v>65</v>
      </c>
      <c r="H51" s="12">
        <v>44812</v>
      </c>
      <c r="I51" s="9" t="s">
        <v>29</v>
      </c>
      <c r="J51" s="11" t="s">
        <v>21</v>
      </c>
      <c r="K51" s="9" t="s">
        <v>211</v>
      </c>
      <c r="L51" s="9" t="s">
        <v>212</v>
      </c>
      <c r="M51" s="13" t="s">
        <v>213</v>
      </c>
      <c r="N51" s="17" t="s">
        <v>211</v>
      </c>
      <c r="O51" s="17" t="s">
        <v>212</v>
      </c>
      <c r="P51" s="13" t="s">
        <v>213</v>
      </c>
      <c r="Q51" s="16" t="s">
        <v>69</v>
      </c>
      <c r="R51" s="24"/>
    </row>
    <row r="52" spans="1:18" ht="17.3" x14ac:dyDescent="0.3">
      <c r="A52" s="8">
        <v>9</v>
      </c>
      <c r="B52" s="9" t="s">
        <v>214</v>
      </c>
      <c r="C52" s="10" t="s">
        <v>214</v>
      </c>
      <c r="D52" s="11">
        <v>47</v>
      </c>
      <c r="E52" s="9" t="s">
        <v>215</v>
      </c>
      <c r="F52" s="9" t="str">
        <f>G52&amp;" ngày "&amp;TEXT(H52,"dd/mm/yyyy")&amp;" của "&amp;I52</f>
        <v>285/QĐ-UBND ngày 18/01/2023 của UBND tỉnh</v>
      </c>
      <c r="G52" s="11" t="s">
        <v>136</v>
      </c>
      <c r="H52" s="12">
        <v>44944</v>
      </c>
      <c r="I52" s="9" t="s">
        <v>29</v>
      </c>
      <c r="J52" s="11" t="s">
        <v>21</v>
      </c>
      <c r="K52" s="9" t="s">
        <v>216</v>
      </c>
      <c r="L52" s="9" t="s">
        <v>217</v>
      </c>
      <c r="M52" s="13" t="s">
        <v>218</v>
      </c>
      <c r="N52" s="17" t="s">
        <v>216</v>
      </c>
      <c r="O52" s="17" t="s">
        <v>217</v>
      </c>
      <c r="P52" s="13" t="s">
        <v>218</v>
      </c>
      <c r="Q52" s="16" t="s">
        <v>137</v>
      </c>
      <c r="R52" s="24"/>
    </row>
    <row r="53" spans="1:18" ht="17.3" x14ac:dyDescent="0.3">
      <c r="A53" s="8"/>
      <c r="B53" s="9" t="s">
        <v>214</v>
      </c>
      <c r="C53" s="10"/>
      <c r="D53" s="11">
        <v>48</v>
      </c>
      <c r="E53" s="9" t="s">
        <v>219</v>
      </c>
      <c r="F53" s="9" t="str">
        <f>G53&amp;" ngày "&amp;TEXT(H53,"dd/mm/yyyy")&amp;" của "&amp;I53</f>
        <v>285/QĐ-UBND ngày 18/01/2023 của UBND tỉnh</v>
      </c>
      <c r="G53" s="11" t="s">
        <v>136</v>
      </c>
      <c r="H53" s="12">
        <v>44944</v>
      </c>
      <c r="I53" s="9" t="s">
        <v>29</v>
      </c>
      <c r="J53" s="11" t="s">
        <v>21</v>
      </c>
      <c r="K53" s="9" t="s">
        <v>220</v>
      </c>
      <c r="L53" s="9" t="s">
        <v>221</v>
      </c>
      <c r="M53" s="13" t="s">
        <v>222</v>
      </c>
      <c r="N53" s="17" t="s">
        <v>220</v>
      </c>
      <c r="O53" s="17" t="s">
        <v>221</v>
      </c>
      <c r="P53" s="13" t="s">
        <v>222</v>
      </c>
      <c r="Q53" s="16" t="s">
        <v>137</v>
      </c>
      <c r="R53" s="24"/>
    </row>
    <row r="54" spans="1:18" ht="17.3" x14ac:dyDescent="0.3">
      <c r="A54" s="8">
        <v>10</v>
      </c>
      <c r="B54" s="9" t="s">
        <v>223</v>
      </c>
      <c r="C54" s="10" t="s">
        <v>223</v>
      </c>
      <c r="D54" s="11">
        <v>49</v>
      </c>
      <c r="E54" s="9" t="s">
        <v>224</v>
      </c>
      <c r="F54" s="9" t="str">
        <f>G54&amp;" ngày "&amp;TEXT(H54,"dd/mm/yyyy")&amp;" của "&amp;I54</f>
        <v>4549/QĐ-UBND ngày 23/10/2020 của UBND tỉnh</v>
      </c>
      <c r="G54" s="11" t="s">
        <v>100</v>
      </c>
      <c r="H54" s="12">
        <v>44127</v>
      </c>
      <c r="I54" s="9" t="s">
        <v>29</v>
      </c>
      <c r="J54" s="11" t="s">
        <v>47</v>
      </c>
      <c r="K54" s="9" t="s">
        <v>225</v>
      </c>
      <c r="L54" s="9" t="s">
        <v>226</v>
      </c>
      <c r="M54" s="13" t="s">
        <v>227</v>
      </c>
      <c r="N54" s="17" t="s">
        <v>225</v>
      </c>
      <c r="O54" s="17" t="s">
        <v>226</v>
      </c>
      <c r="P54" s="13" t="s">
        <v>227</v>
      </c>
      <c r="Q54" s="16" t="s">
        <v>104</v>
      </c>
      <c r="R54" s="24"/>
    </row>
    <row r="55" spans="1:18" ht="34.6" x14ac:dyDescent="0.3">
      <c r="A55" s="8"/>
      <c r="B55" s="9" t="s">
        <v>223</v>
      </c>
      <c r="C55" s="10"/>
      <c r="D55" s="11">
        <v>50</v>
      </c>
      <c r="E55" s="9" t="s">
        <v>228</v>
      </c>
      <c r="F55" s="9" t="str">
        <f>G55&amp;" ngày "&amp;TEXT(H55,"dd/mm/yyyy")&amp;" của "&amp;I55</f>
        <v>4760/QĐ-UBND ngày 26/11/2021 của UBND tỉnh</v>
      </c>
      <c r="G55" s="11" t="s">
        <v>59</v>
      </c>
      <c r="H55" s="12">
        <v>44526</v>
      </c>
      <c r="I55" s="9" t="s">
        <v>29</v>
      </c>
      <c r="J55" s="11" t="s">
        <v>21</v>
      </c>
      <c r="K55" s="9" t="s">
        <v>229</v>
      </c>
      <c r="L55" s="9" t="s">
        <v>230</v>
      </c>
      <c r="M55" s="18" t="s">
        <v>231</v>
      </c>
      <c r="N55" s="17" t="s">
        <v>229</v>
      </c>
      <c r="O55" s="17" t="s">
        <v>230</v>
      </c>
      <c r="P55" s="18" t="s">
        <v>231</v>
      </c>
      <c r="Q55" s="16" t="s">
        <v>63</v>
      </c>
      <c r="R55" s="24"/>
    </row>
    <row r="56" spans="1:18" ht="17.3" x14ac:dyDescent="0.3">
      <c r="A56" s="8">
        <v>11</v>
      </c>
      <c r="B56" s="9" t="s">
        <v>232</v>
      </c>
      <c r="C56" s="10" t="s">
        <v>232</v>
      </c>
      <c r="D56" s="11">
        <v>51</v>
      </c>
      <c r="E56" s="9" t="s">
        <v>233</v>
      </c>
      <c r="F56" s="9" t="str">
        <f>G56&amp;" ngày "&amp;TEXT(H56,"dd/mm/yyyy")&amp;" của "&amp;I56</f>
        <v>2077/QĐ-UBND ngày 16/06/2021 của UBND tỉnh</v>
      </c>
      <c r="G56" s="11" t="s">
        <v>166</v>
      </c>
      <c r="H56" s="12">
        <v>44363</v>
      </c>
      <c r="I56" s="9" t="s">
        <v>29</v>
      </c>
      <c r="J56" s="11" t="s">
        <v>47</v>
      </c>
      <c r="K56" s="9" t="s">
        <v>234</v>
      </c>
      <c r="L56" s="9" t="s">
        <v>235</v>
      </c>
      <c r="M56" s="13" t="s">
        <v>236</v>
      </c>
      <c r="N56" s="14" t="s">
        <v>234</v>
      </c>
      <c r="O56" s="14" t="s">
        <v>235</v>
      </c>
      <c r="P56" s="15" t="s">
        <v>236</v>
      </c>
      <c r="Q56" s="16" t="s">
        <v>167</v>
      </c>
      <c r="R56" s="24"/>
    </row>
    <row r="57" spans="1:18" ht="17.3" x14ac:dyDescent="0.3">
      <c r="A57" s="8"/>
      <c r="B57" s="9" t="s">
        <v>232</v>
      </c>
      <c r="C57" s="10"/>
      <c r="D57" s="11">
        <v>52</v>
      </c>
      <c r="E57" s="9" t="s">
        <v>237</v>
      </c>
      <c r="F57" s="9" t="str">
        <f>G57&amp;" ngày "&amp;TEXT(H57,"dd/mm/yyyy")&amp;" của "&amp;I57</f>
        <v>2077/QĐ-UBND ngày 16/06/2021 của UBND tỉnh</v>
      </c>
      <c r="G57" s="11" t="s">
        <v>166</v>
      </c>
      <c r="H57" s="12">
        <v>44363</v>
      </c>
      <c r="I57" s="9" t="s">
        <v>29</v>
      </c>
      <c r="J57" s="11" t="s">
        <v>47</v>
      </c>
      <c r="K57" s="9" t="s">
        <v>234</v>
      </c>
      <c r="L57" s="9" t="s">
        <v>235</v>
      </c>
      <c r="M57" s="13" t="s">
        <v>236</v>
      </c>
      <c r="N57" s="14"/>
      <c r="O57" s="14"/>
      <c r="P57" s="15"/>
      <c r="Q57" s="16" t="s">
        <v>167</v>
      </c>
      <c r="R57" s="24"/>
    </row>
    <row r="58" spans="1:18" ht="17.3" x14ac:dyDescent="0.3">
      <c r="A58" s="8"/>
      <c r="B58" s="9" t="s">
        <v>232</v>
      </c>
      <c r="C58" s="10"/>
      <c r="D58" s="11">
        <v>53</v>
      </c>
      <c r="E58" s="9" t="s">
        <v>238</v>
      </c>
      <c r="F58" s="9" t="str">
        <f>G58&amp;" ngày "&amp;TEXT(H58,"dd/mm/yyyy")&amp;" của "&amp;I58</f>
        <v>2077/QĐ-UBND ngày 16/06/2021 của UBND tỉnh</v>
      </c>
      <c r="G58" s="11" t="s">
        <v>166</v>
      </c>
      <c r="H58" s="12">
        <v>44363</v>
      </c>
      <c r="I58" s="9" t="s">
        <v>29</v>
      </c>
      <c r="J58" s="11" t="s">
        <v>47</v>
      </c>
      <c r="K58" s="9" t="s">
        <v>234</v>
      </c>
      <c r="L58" s="9" t="s">
        <v>235</v>
      </c>
      <c r="M58" s="13" t="s">
        <v>236</v>
      </c>
      <c r="N58" s="14"/>
      <c r="O58" s="14"/>
      <c r="P58" s="15"/>
      <c r="Q58" s="16" t="s">
        <v>167</v>
      </c>
      <c r="R58" s="24"/>
    </row>
    <row r="59" spans="1:18" ht="17.3" x14ac:dyDescent="0.3">
      <c r="A59" s="8"/>
      <c r="B59" s="9" t="s">
        <v>232</v>
      </c>
      <c r="C59" s="10"/>
      <c r="D59" s="11">
        <v>54</v>
      </c>
      <c r="E59" s="9" t="s">
        <v>239</v>
      </c>
      <c r="F59" s="9" t="str">
        <f>G59&amp;" ngày "&amp;TEXT(H59,"dd/mm/yyyy")&amp;" của "&amp;I59</f>
        <v>2077/QĐ-UBND ngày 16/06/2021 của UBND tỉnh</v>
      </c>
      <c r="G59" s="11" t="s">
        <v>166</v>
      </c>
      <c r="H59" s="12">
        <v>44363</v>
      </c>
      <c r="I59" s="9" t="s">
        <v>29</v>
      </c>
      <c r="J59" s="11" t="s">
        <v>21</v>
      </c>
      <c r="K59" s="9" t="s">
        <v>234</v>
      </c>
      <c r="L59" s="9" t="s">
        <v>235</v>
      </c>
      <c r="M59" s="13" t="s">
        <v>236</v>
      </c>
      <c r="N59" s="14"/>
      <c r="O59" s="14"/>
      <c r="P59" s="15"/>
      <c r="Q59" s="16" t="s">
        <v>167</v>
      </c>
      <c r="R59" s="24"/>
    </row>
    <row r="60" spans="1:18" ht="17.3" x14ac:dyDescent="0.3">
      <c r="A60" s="8">
        <v>12</v>
      </c>
      <c r="B60" s="9" t="s">
        <v>240</v>
      </c>
      <c r="C60" s="10" t="s">
        <v>240</v>
      </c>
      <c r="D60" s="11">
        <v>55</v>
      </c>
      <c r="E60" s="9" t="s">
        <v>241</v>
      </c>
      <c r="F60" s="9" t="str">
        <f>G60&amp;" ngày "&amp;TEXT(H60,"dd/mm/yyyy")&amp;" của "&amp;I60</f>
        <v>3055/QĐ-UBND ngày 31/07/2020 của UBND tỉnh</v>
      </c>
      <c r="G60" s="11" t="s">
        <v>28</v>
      </c>
      <c r="H60" s="12">
        <v>44043</v>
      </c>
      <c r="I60" s="9" t="s">
        <v>29</v>
      </c>
      <c r="J60" s="11" t="s">
        <v>21</v>
      </c>
      <c r="K60" s="9" t="s">
        <v>242</v>
      </c>
      <c r="L60" s="9" t="s">
        <v>243</v>
      </c>
      <c r="M60" s="13" t="s">
        <v>244</v>
      </c>
      <c r="N60" s="17" t="s">
        <v>242</v>
      </c>
      <c r="O60" s="17" t="s">
        <v>243</v>
      </c>
      <c r="P60" s="13" t="s">
        <v>244</v>
      </c>
      <c r="Q60" s="16" t="s">
        <v>31</v>
      </c>
      <c r="R60" s="24"/>
    </row>
    <row r="61" spans="1:18" ht="17.3" x14ac:dyDescent="0.3">
      <c r="A61" s="8"/>
      <c r="B61" s="9" t="s">
        <v>240</v>
      </c>
      <c r="C61" s="10"/>
      <c r="D61" s="11">
        <v>56</v>
      </c>
      <c r="E61" s="9" t="s">
        <v>245</v>
      </c>
      <c r="F61" s="9" t="str">
        <f>G61&amp;" ngày "&amp;TEXT(H61,"dd/mm/yyyy")&amp;" của "&amp;I61</f>
        <v>2942/QĐ-UBND ngày 05/08/2021 của UBND tỉnh</v>
      </c>
      <c r="G61" s="11" t="s">
        <v>246</v>
      </c>
      <c r="H61" s="12">
        <v>44413</v>
      </c>
      <c r="I61" s="9" t="s">
        <v>29</v>
      </c>
      <c r="J61" s="11" t="s">
        <v>21</v>
      </c>
      <c r="K61" s="9" t="s">
        <v>247</v>
      </c>
      <c r="L61" s="9">
        <v>0</v>
      </c>
      <c r="M61" s="13" t="s">
        <v>248</v>
      </c>
      <c r="N61" s="14" t="s">
        <v>247</v>
      </c>
      <c r="O61" s="14">
        <v>0</v>
      </c>
      <c r="P61" s="15" t="s">
        <v>248</v>
      </c>
      <c r="Q61" s="16" t="s">
        <v>249</v>
      </c>
      <c r="R61" s="24"/>
    </row>
    <row r="62" spans="1:18" ht="17.3" x14ac:dyDescent="0.3">
      <c r="A62" s="8"/>
      <c r="B62" s="9" t="s">
        <v>240</v>
      </c>
      <c r="C62" s="10"/>
      <c r="D62" s="11">
        <v>57</v>
      </c>
      <c r="E62" s="9" t="s">
        <v>250</v>
      </c>
      <c r="F62" s="9" t="str">
        <f>G62&amp;" ngày "&amp;TEXT(H62,"dd/mm/yyyy")&amp;" của "&amp;I62</f>
        <v>2942/QĐ-UBND ngày 05/08/2021 của UBND tỉnh</v>
      </c>
      <c r="G62" s="11" t="s">
        <v>246</v>
      </c>
      <c r="H62" s="12">
        <v>44413</v>
      </c>
      <c r="I62" s="9" t="s">
        <v>29</v>
      </c>
      <c r="J62" s="11" t="s">
        <v>21</v>
      </c>
      <c r="K62" s="9" t="s">
        <v>247</v>
      </c>
      <c r="L62" s="9">
        <v>0</v>
      </c>
      <c r="M62" s="13" t="s">
        <v>248</v>
      </c>
      <c r="N62" s="14"/>
      <c r="O62" s="14"/>
      <c r="P62" s="15"/>
      <c r="Q62" s="16" t="s">
        <v>249</v>
      </c>
      <c r="R62" s="24"/>
    </row>
    <row r="63" spans="1:18" ht="17.3" x14ac:dyDescent="0.3">
      <c r="A63" s="8">
        <v>13</v>
      </c>
      <c r="B63" s="9" t="s">
        <v>251</v>
      </c>
      <c r="C63" s="10" t="s">
        <v>251</v>
      </c>
      <c r="D63" s="11">
        <v>58</v>
      </c>
      <c r="E63" s="9" t="s">
        <v>252</v>
      </c>
      <c r="F63" s="9" t="str">
        <f>G63&amp;" ngày "&amp;TEXT(H63,"dd/mm/yyyy")&amp;" của "&amp;I63</f>
        <v>427/QĐ-UBND ngày 31/07/2023 của UBND huyện Nga Sơn</v>
      </c>
      <c r="G63" s="11" t="s">
        <v>253</v>
      </c>
      <c r="H63" s="12">
        <v>45138</v>
      </c>
      <c r="I63" s="9" t="s">
        <v>254</v>
      </c>
      <c r="J63" s="11" t="s">
        <v>21</v>
      </c>
      <c r="K63" s="9" t="s">
        <v>255</v>
      </c>
      <c r="L63" s="9" t="s">
        <v>256</v>
      </c>
      <c r="M63" s="13" t="s">
        <v>257</v>
      </c>
      <c r="N63" s="14" t="s">
        <v>255</v>
      </c>
      <c r="O63" s="14" t="s">
        <v>256</v>
      </c>
      <c r="P63" s="15" t="s">
        <v>257</v>
      </c>
      <c r="Q63" s="16" t="s">
        <v>258</v>
      </c>
      <c r="R63" s="24"/>
    </row>
    <row r="64" spans="1:18" ht="17.3" x14ac:dyDescent="0.3">
      <c r="A64" s="8"/>
      <c r="B64" s="9" t="s">
        <v>251</v>
      </c>
      <c r="C64" s="10"/>
      <c r="D64" s="11">
        <v>59</v>
      </c>
      <c r="E64" s="9" t="s">
        <v>259</v>
      </c>
      <c r="F64" s="9" t="str">
        <f>G64&amp;" ngày "&amp;TEXT(H64,"dd/mm/yyyy")&amp;" của "&amp;I64</f>
        <v>427/QĐ-UBND ngày 31/07/2023 của UBND huyện Nga Sơn</v>
      </c>
      <c r="G64" s="11" t="s">
        <v>253</v>
      </c>
      <c r="H64" s="12">
        <v>45138</v>
      </c>
      <c r="I64" s="9" t="s">
        <v>254</v>
      </c>
      <c r="J64" s="11" t="s">
        <v>21</v>
      </c>
      <c r="K64" s="9" t="s">
        <v>255</v>
      </c>
      <c r="L64" s="9" t="s">
        <v>256</v>
      </c>
      <c r="M64" s="13" t="s">
        <v>257</v>
      </c>
      <c r="N64" s="14"/>
      <c r="O64" s="14"/>
      <c r="P64" s="15"/>
      <c r="Q64" s="16" t="s">
        <v>258</v>
      </c>
      <c r="R64" s="24"/>
    </row>
    <row r="65" spans="1:18" ht="17.3" x14ac:dyDescent="0.3">
      <c r="A65" s="8"/>
      <c r="B65" s="9" t="s">
        <v>251</v>
      </c>
      <c r="C65" s="10"/>
      <c r="D65" s="11">
        <v>60</v>
      </c>
      <c r="E65" s="9" t="s">
        <v>260</v>
      </c>
      <c r="F65" s="9" t="str">
        <f>G65&amp;" ngày "&amp;TEXT(H65,"dd/mm/yyyy")&amp;" của "&amp;I65</f>
        <v>2077/QĐ-UBND ngày 16/06/2021 của UBND tỉnh</v>
      </c>
      <c r="G65" s="11" t="s">
        <v>166</v>
      </c>
      <c r="H65" s="12">
        <v>44363</v>
      </c>
      <c r="I65" s="9" t="s">
        <v>29</v>
      </c>
      <c r="J65" s="11" t="s">
        <v>21</v>
      </c>
      <c r="K65" s="9" t="s">
        <v>255</v>
      </c>
      <c r="L65" s="9" t="s">
        <v>261</v>
      </c>
      <c r="M65" s="13" t="s">
        <v>257</v>
      </c>
      <c r="N65" s="14"/>
      <c r="O65" s="14"/>
      <c r="P65" s="15"/>
      <c r="Q65" s="16" t="s">
        <v>167</v>
      </c>
      <c r="R65" s="24"/>
    </row>
    <row r="66" spans="1:18" ht="17.3" x14ac:dyDescent="0.3">
      <c r="A66" s="8"/>
      <c r="B66" s="9" t="s">
        <v>251</v>
      </c>
      <c r="C66" s="10"/>
      <c r="D66" s="11">
        <v>61</v>
      </c>
      <c r="E66" s="9" t="s">
        <v>262</v>
      </c>
      <c r="F66" s="9" t="str">
        <f>G66&amp;" ngày "&amp;TEXT(H66,"dd/mm/yyyy")&amp;" của "&amp;I66</f>
        <v>2077/QĐ-UBND ngày 16/06/2021 của UBND tỉnh</v>
      </c>
      <c r="G66" s="11" t="s">
        <v>166</v>
      </c>
      <c r="H66" s="12">
        <v>44363</v>
      </c>
      <c r="I66" s="9" t="s">
        <v>29</v>
      </c>
      <c r="J66" s="11" t="s">
        <v>21</v>
      </c>
      <c r="K66" s="9" t="s">
        <v>255</v>
      </c>
      <c r="L66" s="9" t="s">
        <v>261</v>
      </c>
      <c r="M66" s="13" t="s">
        <v>257</v>
      </c>
      <c r="N66" s="14"/>
      <c r="O66" s="14"/>
      <c r="P66" s="15"/>
      <c r="Q66" s="16" t="s">
        <v>167</v>
      </c>
      <c r="R66" s="24"/>
    </row>
    <row r="67" spans="1:18" ht="17.3" x14ac:dyDescent="0.3">
      <c r="A67" s="8"/>
      <c r="B67" s="9" t="s">
        <v>251</v>
      </c>
      <c r="C67" s="10"/>
      <c r="D67" s="11">
        <v>62</v>
      </c>
      <c r="E67" s="9" t="s">
        <v>263</v>
      </c>
      <c r="F67" s="9" t="str">
        <f>G67&amp;" ngày "&amp;TEXT(H67,"dd/mm/yyyy")&amp;" của "&amp;I67</f>
        <v>2077/QĐ-UBND ngày 16/06/2021 của UBND tỉnh</v>
      </c>
      <c r="G67" s="11" t="s">
        <v>166</v>
      </c>
      <c r="H67" s="12">
        <v>44363</v>
      </c>
      <c r="I67" s="9" t="s">
        <v>29</v>
      </c>
      <c r="J67" s="11" t="s">
        <v>21</v>
      </c>
      <c r="K67" s="9" t="s">
        <v>255</v>
      </c>
      <c r="L67" s="9" t="s">
        <v>261</v>
      </c>
      <c r="M67" s="13" t="s">
        <v>257</v>
      </c>
      <c r="N67" s="14"/>
      <c r="O67" s="14"/>
      <c r="P67" s="15"/>
      <c r="Q67" s="16" t="s">
        <v>167</v>
      </c>
      <c r="R67" s="24"/>
    </row>
    <row r="68" spans="1:18" ht="17.3" x14ac:dyDescent="0.3">
      <c r="A68" s="8"/>
      <c r="B68" s="9" t="s">
        <v>251</v>
      </c>
      <c r="C68" s="10"/>
      <c r="D68" s="11">
        <v>63</v>
      </c>
      <c r="E68" s="9" t="s">
        <v>264</v>
      </c>
      <c r="F68" s="9" t="str">
        <f>G68&amp;" ngày "&amp;TEXT(H68,"dd/mm/yyyy")&amp;" của "&amp;I68</f>
        <v>427/QĐ-UBND ngày 31/07/2023 của UBND huyện Nga Sơn</v>
      </c>
      <c r="G68" s="11" t="s">
        <v>253</v>
      </c>
      <c r="H68" s="12">
        <v>45138</v>
      </c>
      <c r="I68" s="9" t="s">
        <v>254</v>
      </c>
      <c r="J68" s="11" t="s">
        <v>21</v>
      </c>
      <c r="K68" s="9" t="s">
        <v>265</v>
      </c>
      <c r="L68" s="9" t="s">
        <v>266</v>
      </c>
      <c r="M68" s="13" t="s">
        <v>267</v>
      </c>
      <c r="N68" s="14" t="s">
        <v>265</v>
      </c>
      <c r="O68" s="14" t="s">
        <v>266</v>
      </c>
      <c r="P68" s="15" t="s">
        <v>267</v>
      </c>
      <c r="Q68" s="16" t="s">
        <v>258</v>
      </c>
      <c r="R68" s="24"/>
    </row>
    <row r="69" spans="1:18" ht="17.3" x14ac:dyDescent="0.3">
      <c r="A69" s="8"/>
      <c r="B69" s="9" t="s">
        <v>251</v>
      </c>
      <c r="C69" s="10"/>
      <c r="D69" s="11">
        <v>64</v>
      </c>
      <c r="E69" s="9" t="s">
        <v>268</v>
      </c>
      <c r="F69" s="9" t="str">
        <f>G69&amp;" ngày "&amp;TEXT(H69,"dd/mm/yyyy")&amp;" của "&amp;I69</f>
        <v>427/QĐ-UBND ngày 31/07/2023 của UBND huyện Nga Sơn</v>
      </c>
      <c r="G69" s="11" t="s">
        <v>253</v>
      </c>
      <c r="H69" s="12">
        <v>45138</v>
      </c>
      <c r="I69" s="9" t="s">
        <v>254</v>
      </c>
      <c r="J69" s="11" t="s">
        <v>21</v>
      </c>
      <c r="K69" s="9" t="s">
        <v>265</v>
      </c>
      <c r="L69" s="9" t="s">
        <v>266</v>
      </c>
      <c r="M69" s="13" t="s">
        <v>267</v>
      </c>
      <c r="N69" s="14"/>
      <c r="O69" s="14"/>
      <c r="P69" s="15"/>
      <c r="Q69" s="16" t="s">
        <v>258</v>
      </c>
      <c r="R69" s="24"/>
    </row>
    <row r="70" spans="1:18" ht="17.3" x14ac:dyDescent="0.3">
      <c r="A70" s="8"/>
      <c r="B70" s="9" t="s">
        <v>251</v>
      </c>
      <c r="C70" s="10"/>
      <c r="D70" s="11">
        <v>65</v>
      </c>
      <c r="E70" s="9" t="s">
        <v>269</v>
      </c>
      <c r="F70" s="9" t="str">
        <f>G70&amp;" ngày "&amp;TEXT(H70,"dd/mm/yyyy")&amp;" của "&amp;I70</f>
        <v>427/QĐ-UBND ngày 31/07/2023 của UBND huyện Nga Sơn</v>
      </c>
      <c r="G70" s="11" t="s">
        <v>253</v>
      </c>
      <c r="H70" s="12">
        <v>45138</v>
      </c>
      <c r="I70" s="9" t="s">
        <v>254</v>
      </c>
      <c r="J70" s="11" t="s">
        <v>21</v>
      </c>
      <c r="K70" s="9" t="s">
        <v>265</v>
      </c>
      <c r="L70" s="9" t="s">
        <v>266</v>
      </c>
      <c r="M70" s="13" t="s">
        <v>267</v>
      </c>
      <c r="N70" s="14"/>
      <c r="O70" s="14"/>
      <c r="P70" s="15"/>
      <c r="Q70" s="16" t="s">
        <v>258</v>
      </c>
      <c r="R70" s="24"/>
    </row>
    <row r="71" spans="1:18" ht="17.3" x14ac:dyDescent="0.3">
      <c r="A71" s="8"/>
      <c r="B71" s="9" t="s">
        <v>251</v>
      </c>
      <c r="C71" s="10"/>
      <c r="D71" s="11">
        <v>66</v>
      </c>
      <c r="E71" s="9" t="s">
        <v>270</v>
      </c>
      <c r="F71" s="9" t="str">
        <f>G71&amp;" ngày "&amp;TEXT(H71,"dd/mm/yyyy")&amp;" của "&amp;I71</f>
        <v>4549/QĐ-UBND ngày 23/10/2020 của UBND tỉnh</v>
      </c>
      <c r="G71" s="11" t="s">
        <v>100</v>
      </c>
      <c r="H71" s="12">
        <v>44127</v>
      </c>
      <c r="I71" s="9" t="s">
        <v>29</v>
      </c>
      <c r="J71" s="11" t="s">
        <v>47</v>
      </c>
      <c r="K71" s="9" t="s">
        <v>271</v>
      </c>
      <c r="L71" s="9" t="s">
        <v>272</v>
      </c>
      <c r="M71" s="13" t="s">
        <v>273</v>
      </c>
      <c r="N71" s="14" t="s">
        <v>271</v>
      </c>
      <c r="O71" s="14" t="s">
        <v>272</v>
      </c>
      <c r="P71" s="15" t="s">
        <v>273</v>
      </c>
      <c r="Q71" s="16" t="s">
        <v>104</v>
      </c>
      <c r="R71" s="24"/>
    </row>
    <row r="72" spans="1:18" ht="17.3" x14ac:dyDescent="0.3">
      <c r="A72" s="8"/>
      <c r="B72" s="9" t="s">
        <v>251</v>
      </c>
      <c r="C72" s="10"/>
      <c r="D72" s="11">
        <v>67</v>
      </c>
      <c r="E72" s="9" t="s">
        <v>274</v>
      </c>
      <c r="F72" s="9" t="str">
        <f>G72&amp;" ngày "&amp;TEXT(H72,"dd/mm/yyyy")&amp;" của "&amp;I72</f>
        <v>4549/QĐ-UBND ngày 23/10/2020 của UBND tỉnh</v>
      </c>
      <c r="G72" s="11" t="s">
        <v>100</v>
      </c>
      <c r="H72" s="12">
        <v>44127</v>
      </c>
      <c r="I72" s="9" t="s">
        <v>29</v>
      </c>
      <c r="J72" s="11" t="s">
        <v>47</v>
      </c>
      <c r="K72" s="9" t="s">
        <v>271</v>
      </c>
      <c r="L72" s="9" t="s">
        <v>272</v>
      </c>
      <c r="M72" s="13" t="s">
        <v>273</v>
      </c>
      <c r="N72" s="14"/>
      <c r="O72" s="14"/>
      <c r="P72" s="15"/>
      <c r="Q72" s="16" t="s">
        <v>104</v>
      </c>
      <c r="R72" s="24"/>
    </row>
    <row r="73" spans="1:18" ht="17.3" x14ac:dyDescent="0.3">
      <c r="A73" s="8"/>
      <c r="B73" s="9" t="s">
        <v>251</v>
      </c>
      <c r="C73" s="10"/>
      <c r="D73" s="11">
        <v>68</v>
      </c>
      <c r="E73" s="9" t="s">
        <v>275</v>
      </c>
      <c r="F73" s="9" t="str">
        <f>G73&amp;" ngày "&amp;TEXT(H73,"dd/mm/yyyy")&amp;" của "&amp;I73</f>
        <v>1114/QĐ-UBND ngày 06/04/2021 của UBND tỉnh</v>
      </c>
      <c r="G73" s="11" t="s">
        <v>276</v>
      </c>
      <c r="H73" s="12">
        <v>44292</v>
      </c>
      <c r="I73" s="9" t="s">
        <v>29</v>
      </c>
      <c r="J73" s="11" t="s">
        <v>47</v>
      </c>
      <c r="K73" s="9" t="s">
        <v>277</v>
      </c>
      <c r="L73" s="9" t="s">
        <v>278</v>
      </c>
      <c r="M73" s="13" t="s">
        <v>279</v>
      </c>
      <c r="N73" s="14" t="s">
        <v>277</v>
      </c>
      <c r="O73" s="14" t="s">
        <v>278</v>
      </c>
      <c r="P73" s="15" t="s">
        <v>279</v>
      </c>
      <c r="Q73" s="16" t="s">
        <v>280</v>
      </c>
      <c r="R73" s="24"/>
    </row>
    <row r="74" spans="1:18" ht="17.3" x14ac:dyDescent="0.3">
      <c r="A74" s="8"/>
      <c r="B74" s="9" t="s">
        <v>251</v>
      </c>
      <c r="C74" s="10"/>
      <c r="D74" s="11">
        <v>69</v>
      </c>
      <c r="E74" s="9" t="s">
        <v>281</v>
      </c>
      <c r="F74" s="9" t="str">
        <f>G74&amp;" ngày "&amp;TEXT(H74,"dd/mm/yyyy")&amp;" của "&amp;I74</f>
        <v>2077/QĐ-UBND ngày 16/06/2021 của UBND tỉnh</v>
      </c>
      <c r="G74" s="11" t="s">
        <v>166</v>
      </c>
      <c r="H74" s="12">
        <v>44363</v>
      </c>
      <c r="I74" s="9" t="s">
        <v>29</v>
      </c>
      <c r="J74" s="11" t="s">
        <v>47</v>
      </c>
      <c r="K74" s="9" t="s">
        <v>277</v>
      </c>
      <c r="L74" s="9" t="s">
        <v>278</v>
      </c>
      <c r="M74" s="13" t="s">
        <v>279</v>
      </c>
      <c r="N74" s="14"/>
      <c r="O74" s="14"/>
      <c r="P74" s="15"/>
      <c r="Q74" s="16" t="s">
        <v>167</v>
      </c>
      <c r="R74" s="24"/>
    </row>
    <row r="75" spans="1:18" ht="34.6" x14ac:dyDescent="0.3">
      <c r="A75" s="8"/>
      <c r="B75" s="9" t="s">
        <v>251</v>
      </c>
      <c r="C75" s="10"/>
      <c r="D75" s="11">
        <v>70</v>
      </c>
      <c r="E75" s="9" t="s">
        <v>282</v>
      </c>
      <c r="F75" s="9" t="str">
        <f>G75&amp;" ngày "&amp;TEXT(H75,"dd/mm/yyyy")&amp;" của "&amp;I75</f>
        <v>285/QĐ-UBND ngày 18/01/2023 của UBND tỉnh</v>
      </c>
      <c r="G75" s="11" t="s">
        <v>136</v>
      </c>
      <c r="H75" s="12">
        <v>44944</v>
      </c>
      <c r="I75" s="9" t="s">
        <v>29</v>
      </c>
      <c r="J75" s="11" t="s">
        <v>21</v>
      </c>
      <c r="K75" s="9" t="s">
        <v>283</v>
      </c>
      <c r="L75" s="9">
        <v>0</v>
      </c>
      <c r="M75" s="13" t="s">
        <v>248</v>
      </c>
      <c r="N75" s="17" t="s">
        <v>283</v>
      </c>
      <c r="O75" s="17">
        <v>0</v>
      </c>
      <c r="P75" s="13" t="s">
        <v>248</v>
      </c>
      <c r="Q75" s="16" t="s">
        <v>137</v>
      </c>
      <c r="R75" s="24"/>
    </row>
    <row r="76" spans="1:18" ht="17.3" x14ac:dyDescent="0.3">
      <c r="A76" s="8">
        <v>14</v>
      </c>
      <c r="B76" s="9" t="s">
        <v>284</v>
      </c>
      <c r="C76" s="10" t="s">
        <v>284</v>
      </c>
      <c r="D76" s="11">
        <v>71</v>
      </c>
      <c r="E76" s="9" t="s">
        <v>285</v>
      </c>
      <c r="F76" s="9" t="str">
        <f>G76&amp;" ngày "&amp;TEXT(H76,"dd/mm/yyyy")&amp;" của "&amp;I76</f>
        <v>427/QĐ-UBND ngày 31/07/2023 của UBND huyện Nga Sơn</v>
      </c>
      <c r="G76" s="11" t="s">
        <v>253</v>
      </c>
      <c r="H76" s="12">
        <v>45138</v>
      </c>
      <c r="I76" s="9" t="s">
        <v>254</v>
      </c>
      <c r="J76" s="11" t="s">
        <v>21</v>
      </c>
      <c r="K76" s="9" t="s">
        <v>286</v>
      </c>
      <c r="L76" s="9" t="s">
        <v>287</v>
      </c>
      <c r="M76" s="13" t="s">
        <v>288</v>
      </c>
      <c r="N76" s="17" t="s">
        <v>286</v>
      </c>
      <c r="O76" s="17" t="s">
        <v>287</v>
      </c>
      <c r="P76" s="13" t="s">
        <v>288</v>
      </c>
      <c r="Q76" s="16" t="s">
        <v>258</v>
      </c>
      <c r="R76" s="24"/>
    </row>
    <row r="77" spans="1:18" ht="43.2" x14ac:dyDescent="0.3">
      <c r="A77" s="8"/>
      <c r="B77" s="9" t="s">
        <v>284</v>
      </c>
      <c r="C77" s="10"/>
      <c r="D77" s="11">
        <v>72</v>
      </c>
      <c r="E77" s="9" t="s">
        <v>289</v>
      </c>
      <c r="F77" s="9" t="str">
        <f>G77&amp;" ngày "&amp;TEXT(H77,"dd/mm/yyyy")&amp;" của "&amp;I77</f>
        <v>3025/QĐ-UBND ngày 08/09/2022 của UBND tỉnh</v>
      </c>
      <c r="G77" s="11" t="s">
        <v>65</v>
      </c>
      <c r="H77" s="12">
        <v>44812</v>
      </c>
      <c r="I77" s="9" t="s">
        <v>29</v>
      </c>
      <c r="J77" s="11" t="s">
        <v>21</v>
      </c>
      <c r="K77" s="9" t="s">
        <v>290</v>
      </c>
      <c r="L77" s="9" t="s">
        <v>291</v>
      </c>
      <c r="M77" s="13" t="s">
        <v>292</v>
      </c>
      <c r="N77" s="14" t="s">
        <v>290</v>
      </c>
      <c r="O77" s="14" t="s">
        <v>291</v>
      </c>
      <c r="P77" s="15" t="s">
        <v>292</v>
      </c>
      <c r="Q77" s="16" t="s">
        <v>69</v>
      </c>
      <c r="R77" s="24" t="s">
        <v>293</v>
      </c>
    </row>
    <row r="78" spans="1:18" ht="43.2" x14ac:dyDescent="0.3">
      <c r="A78" s="8"/>
      <c r="B78" s="9" t="s">
        <v>284</v>
      </c>
      <c r="C78" s="10"/>
      <c r="D78" s="11">
        <v>73</v>
      </c>
      <c r="E78" s="9" t="s">
        <v>294</v>
      </c>
      <c r="F78" s="9" t="str">
        <f>G78&amp;" ngày "&amp;TEXT(H78,"dd/mm/yyyy")&amp;" của "&amp;I78</f>
        <v>3025/QĐ-UBND ngày 08/09/2022 của UBND tỉnh</v>
      </c>
      <c r="G78" s="11" t="s">
        <v>65</v>
      </c>
      <c r="H78" s="12">
        <v>44812</v>
      </c>
      <c r="I78" s="9" t="s">
        <v>29</v>
      </c>
      <c r="J78" s="11" t="s">
        <v>21</v>
      </c>
      <c r="K78" s="9" t="s">
        <v>290</v>
      </c>
      <c r="L78" s="9" t="s">
        <v>291</v>
      </c>
      <c r="M78" s="13" t="s">
        <v>292</v>
      </c>
      <c r="N78" s="14"/>
      <c r="O78" s="14"/>
      <c r="P78" s="15"/>
      <c r="Q78" s="16" t="s">
        <v>69</v>
      </c>
      <c r="R78" s="24" t="s">
        <v>293</v>
      </c>
    </row>
    <row r="79" spans="1:18" ht="17.3" x14ac:dyDescent="0.3">
      <c r="A79" s="8"/>
      <c r="B79" s="9" t="s">
        <v>284</v>
      </c>
      <c r="C79" s="10"/>
      <c r="D79" s="11">
        <v>74</v>
      </c>
      <c r="E79" s="9" t="s">
        <v>295</v>
      </c>
      <c r="F79" s="9" t="str">
        <f>G79&amp;" ngày "&amp;TEXT(H79,"dd/mm/yyyy")&amp;" của "&amp;I79</f>
        <v>4188/QĐ-UBND ngày 30/11/2022 của UBND tỉnh</v>
      </c>
      <c r="G79" s="11" t="s">
        <v>46</v>
      </c>
      <c r="H79" s="12">
        <v>44895</v>
      </c>
      <c r="I79" s="9" t="s">
        <v>29</v>
      </c>
      <c r="J79" s="11" t="s">
        <v>21</v>
      </c>
      <c r="K79" s="9" t="s">
        <v>296</v>
      </c>
      <c r="L79" s="9" t="s">
        <v>297</v>
      </c>
      <c r="M79" s="13" t="s">
        <v>298</v>
      </c>
      <c r="N79" s="17" t="s">
        <v>296</v>
      </c>
      <c r="O79" s="17" t="s">
        <v>297</v>
      </c>
      <c r="P79" s="13" t="s">
        <v>298</v>
      </c>
      <c r="Q79" s="16" t="s">
        <v>51</v>
      </c>
      <c r="R79" s="24"/>
    </row>
    <row r="80" spans="1:18" ht="43.2" x14ac:dyDescent="0.3">
      <c r="A80" s="8"/>
      <c r="B80" s="9" t="s">
        <v>284</v>
      </c>
      <c r="C80" s="10"/>
      <c r="D80" s="11">
        <v>75</v>
      </c>
      <c r="E80" s="9" t="s">
        <v>299</v>
      </c>
      <c r="F80" s="9" t="str">
        <f>G80&amp;" ngày "&amp;TEXT(H80,"dd/mm/yyyy")&amp;" của "&amp;I80</f>
        <v>4188/QĐ-UBND ngày 30/11/2022 của UBND tỉnh</v>
      </c>
      <c r="G80" s="11" t="s">
        <v>46</v>
      </c>
      <c r="H80" s="12">
        <v>44895</v>
      </c>
      <c r="I80" s="9" t="s">
        <v>29</v>
      </c>
      <c r="J80" s="11" t="s">
        <v>21</v>
      </c>
      <c r="K80" s="9" t="s">
        <v>300</v>
      </c>
      <c r="L80" s="9" t="s">
        <v>301</v>
      </c>
      <c r="M80" s="13" t="s">
        <v>302</v>
      </c>
      <c r="N80" s="14" t="s">
        <v>300</v>
      </c>
      <c r="O80" s="14" t="s">
        <v>301</v>
      </c>
      <c r="P80" s="15" t="s">
        <v>302</v>
      </c>
      <c r="Q80" s="16" t="s">
        <v>51</v>
      </c>
      <c r="R80" s="24" t="s">
        <v>293</v>
      </c>
    </row>
    <row r="81" spans="1:18" ht="17.3" x14ac:dyDescent="0.3">
      <c r="A81" s="8"/>
      <c r="B81" s="9" t="s">
        <v>284</v>
      </c>
      <c r="C81" s="10"/>
      <c r="D81" s="11">
        <v>76</v>
      </c>
      <c r="E81" s="9" t="s">
        <v>303</v>
      </c>
      <c r="F81" s="9" t="str">
        <f>G81&amp;" ngày "&amp;TEXT(H81,"dd/mm/yyyy")&amp;" của "&amp;I81</f>
        <v>4188/QĐ-UBND ngày 30/11/2022 của UBND tỉnh</v>
      </c>
      <c r="G81" s="11" t="s">
        <v>46</v>
      </c>
      <c r="H81" s="12">
        <v>44895</v>
      </c>
      <c r="I81" s="9" t="s">
        <v>29</v>
      </c>
      <c r="J81" s="11" t="s">
        <v>21</v>
      </c>
      <c r="K81" s="9" t="s">
        <v>300</v>
      </c>
      <c r="L81" s="9" t="s">
        <v>301</v>
      </c>
      <c r="M81" s="13" t="s">
        <v>302</v>
      </c>
      <c r="N81" s="14"/>
      <c r="O81" s="14"/>
      <c r="P81" s="15"/>
      <c r="Q81" s="16" t="s">
        <v>51</v>
      </c>
      <c r="R81" s="24"/>
    </row>
    <row r="82" spans="1:18" ht="17.3" x14ac:dyDescent="0.3">
      <c r="A82" s="8">
        <v>15</v>
      </c>
      <c r="B82" s="9" t="s">
        <v>304</v>
      </c>
      <c r="C82" s="10" t="s">
        <v>304</v>
      </c>
      <c r="D82" s="11">
        <v>77</v>
      </c>
      <c r="E82" s="9" t="s">
        <v>305</v>
      </c>
      <c r="F82" s="9" t="str">
        <f>G82&amp;" ngày "&amp;TEXT(H82,"dd/mm/yyyy")&amp;" của "&amp;I82</f>
        <v>4760/QĐ-UBND ngày 26/11/2021 của UBND tỉnh</v>
      </c>
      <c r="G82" s="11" t="s">
        <v>59</v>
      </c>
      <c r="H82" s="12">
        <v>44526</v>
      </c>
      <c r="I82" s="9" t="s">
        <v>29</v>
      </c>
      <c r="J82" s="11" t="s">
        <v>47</v>
      </c>
      <c r="K82" s="9" t="s">
        <v>306</v>
      </c>
      <c r="L82" s="9" t="s">
        <v>307</v>
      </c>
      <c r="M82" s="13" t="s">
        <v>279</v>
      </c>
      <c r="N82" s="14" t="s">
        <v>306</v>
      </c>
      <c r="O82" s="14" t="s">
        <v>307</v>
      </c>
      <c r="P82" s="15" t="s">
        <v>279</v>
      </c>
      <c r="Q82" s="16" t="s">
        <v>63</v>
      </c>
      <c r="R82" s="24"/>
    </row>
    <row r="83" spans="1:18" ht="17.3" x14ac:dyDescent="0.3">
      <c r="A83" s="8"/>
      <c r="B83" s="9" t="s">
        <v>304</v>
      </c>
      <c r="C83" s="10"/>
      <c r="D83" s="11">
        <v>78</v>
      </c>
      <c r="E83" s="9" t="s">
        <v>308</v>
      </c>
      <c r="F83" s="9" t="str">
        <f>G83&amp;" ngày "&amp;TEXT(H83,"dd/mm/yyyy")&amp;" của "&amp;I83</f>
        <v>4760/QĐ-UBND ngày 26/11/2021 của UBND tỉnh</v>
      </c>
      <c r="G83" s="11" t="s">
        <v>59</v>
      </c>
      <c r="H83" s="12">
        <v>44526</v>
      </c>
      <c r="I83" s="9" t="s">
        <v>29</v>
      </c>
      <c r="J83" s="11" t="s">
        <v>47</v>
      </c>
      <c r="K83" s="9" t="s">
        <v>306</v>
      </c>
      <c r="L83" s="9" t="s">
        <v>307</v>
      </c>
      <c r="M83" s="13" t="s">
        <v>309</v>
      </c>
      <c r="N83" s="14"/>
      <c r="O83" s="14"/>
      <c r="P83" s="15"/>
      <c r="Q83" s="16" t="s">
        <v>63</v>
      </c>
      <c r="R83" s="24"/>
    </row>
    <row r="84" spans="1:18" ht="17.3" customHeight="1" x14ac:dyDescent="0.3">
      <c r="A84" s="8"/>
      <c r="B84" s="9" t="s">
        <v>304</v>
      </c>
      <c r="C84" s="10"/>
      <c r="D84" s="11">
        <v>79</v>
      </c>
      <c r="E84" s="9" t="s">
        <v>310</v>
      </c>
      <c r="F84" s="9" t="str">
        <f>G84&amp;" ngày "&amp;TEXT(H84,"dd/mm/yyyy")&amp;" của "&amp;I84</f>
        <v>427/QĐ-UBND ngày 31/07/2023 của UBND huyện Nga Sơn</v>
      </c>
      <c r="G84" s="11" t="s">
        <v>253</v>
      </c>
      <c r="H84" s="12">
        <v>45138</v>
      </c>
      <c r="I84" s="9" t="s">
        <v>254</v>
      </c>
      <c r="J84" s="11" t="s">
        <v>21</v>
      </c>
      <c r="K84" s="9" t="s">
        <v>311</v>
      </c>
      <c r="L84" s="9" t="s">
        <v>312</v>
      </c>
      <c r="M84" s="13" t="s">
        <v>313</v>
      </c>
      <c r="N84" s="17" t="s">
        <v>311</v>
      </c>
      <c r="O84" s="17" t="s">
        <v>312</v>
      </c>
      <c r="P84" s="13" t="s">
        <v>313</v>
      </c>
      <c r="Q84" s="16" t="s">
        <v>258</v>
      </c>
      <c r="R84" s="24"/>
    </row>
    <row r="85" spans="1:18" ht="17.3" x14ac:dyDescent="0.3">
      <c r="A85" s="8">
        <v>16</v>
      </c>
      <c r="B85" s="9" t="s">
        <v>314</v>
      </c>
      <c r="C85" s="10" t="s">
        <v>314</v>
      </c>
      <c r="D85" s="11">
        <v>80</v>
      </c>
      <c r="E85" s="9" t="s">
        <v>315</v>
      </c>
      <c r="F85" s="9" t="str">
        <f>G85&amp;" ngày "&amp;TEXT(H85,"dd/mm/yyyy")&amp;" của "&amp;I85</f>
        <v>2776/QĐ-UBND ngày 13/09/2023 của UBND huyện Hậu Lộc</v>
      </c>
      <c r="G85" s="11" t="s">
        <v>316</v>
      </c>
      <c r="H85" s="12">
        <v>45182</v>
      </c>
      <c r="I85" s="9" t="s">
        <v>317</v>
      </c>
      <c r="J85" s="11" t="s">
        <v>21</v>
      </c>
      <c r="K85" s="9" t="s">
        <v>318</v>
      </c>
      <c r="L85" s="9" t="s">
        <v>319</v>
      </c>
      <c r="M85" s="13" t="s">
        <v>320</v>
      </c>
      <c r="N85" s="14" t="s">
        <v>318</v>
      </c>
      <c r="O85" s="14" t="s">
        <v>319</v>
      </c>
      <c r="P85" s="15" t="s">
        <v>320</v>
      </c>
      <c r="Q85" s="16" t="s">
        <v>321</v>
      </c>
      <c r="R85" s="24"/>
    </row>
    <row r="86" spans="1:18" ht="17.3" x14ac:dyDescent="0.3">
      <c r="A86" s="8"/>
      <c r="B86" s="9" t="s">
        <v>314</v>
      </c>
      <c r="C86" s="10"/>
      <c r="D86" s="11">
        <v>81</v>
      </c>
      <c r="E86" s="9" t="s">
        <v>322</v>
      </c>
      <c r="F86" s="9" t="str">
        <f>G86&amp;" ngày "&amp;TEXT(H86,"dd/mm/yyyy")&amp;" của "&amp;I86</f>
        <v>2776/QĐ-UBND ngày 13/09/2023 của UBND huyện Hậu Lộc</v>
      </c>
      <c r="G86" s="11" t="s">
        <v>316</v>
      </c>
      <c r="H86" s="12">
        <v>45182</v>
      </c>
      <c r="I86" s="9" t="s">
        <v>317</v>
      </c>
      <c r="J86" s="11" t="s">
        <v>21</v>
      </c>
      <c r="K86" s="9" t="s">
        <v>318</v>
      </c>
      <c r="L86" s="9" t="s">
        <v>319</v>
      </c>
      <c r="M86" s="13" t="s">
        <v>320</v>
      </c>
      <c r="N86" s="14"/>
      <c r="O86" s="14"/>
      <c r="P86" s="15"/>
      <c r="Q86" s="16" t="s">
        <v>321</v>
      </c>
      <c r="R86" s="24"/>
    </row>
    <row r="87" spans="1:18" ht="17.3" x14ac:dyDescent="0.3">
      <c r="A87" s="8"/>
      <c r="B87" s="9" t="s">
        <v>314</v>
      </c>
      <c r="C87" s="10"/>
      <c r="D87" s="11">
        <v>82</v>
      </c>
      <c r="E87" s="9" t="s">
        <v>323</v>
      </c>
      <c r="F87" s="9" t="str">
        <f>G87&amp;" ngày "&amp;TEXT(H87,"dd/mm/yyyy")&amp;" của "&amp;I87</f>
        <v>5445/QĐ-UBND ngày 23/12/2019 của UBND tỉnh</v>
      </c>
      <c r="G87" s="11" t="s">
        <v>324</v>
      </c>
      <c r="H87" s="12">
        <v>43822</v>
      </c>
      <c r="I87" s="9" t="s">
        <v>29</v>
      </c>
      <c r="J87" s="11" t="s">
        <v>21</v>
      </c>
      <c r="K87" s="9" t="s">
        <v>325</v>
      </c>
      <c r="L87" s="9" t="s">
        <v>326</v>
      </c>
      <c r="M87" s="13" t="s">
        <v>327</v>
      </c>
      <c r="N87" s="17" t="s">
        <v>325</v>
      </c>
      <c r="O87" s="17" t="s">
        <v>326</v>
      </c>
      <c r="P87" s="13" t="s">
        <v>327</v>
      </c>
      <c r="Q87" s="16" t="s">
        <v>328</v>
      </c>
      <c r="R87" s="24"/>
    </row>
    <row r="88" spans="1:18" ht="17.3" x14ac:dyDescent="0.3">
      <c r="A88" s="8">
        <v>17</v>
      </c>
      <c r="B88" s="9" t="s">
        <v>329</v>
      </c>
      <c r="C88" s="10" t="s">
        <v>329</v>
      </c>
      <c r="D88" s="11">
        <v>83</v>
      </c>
      <c r="E88" s="9" t="s">
        <v>330</v>
      </c>
      <c r="F88" s="9" t="str">
        <f>G88&amp;" ngày "&amp;TEXT(H88,"dd/mm/yyyy")&amp;" của "&amp;I88</f>
        <v>2776/QĐ-UBND ngày 13/09/2023 của UBND huyện Hậu Lộc</v>
      </c>
      <c r="G88" s="11" t="s">
        <v>316</v>
      </c>
      <c r="H88" s="12">
        <v>45182</v>
      </c>
      <c r="I88" s="9" t="s">
        <v>317</v>
      </c>
      <c r="J88" s="11" t="s">
        <v>21</v>
      </c>
      <c r="K88" s="9" t="s">
        <v>331</v>
      </c>
      <c r="L88" s="9" t="s">
        <v>332</v>
      </c>
      <c r="M88" s="13" t="s">
        <v>333</v>
      </c>
      <c r="N88" s="17" t="s">
        <v>331</v>
      </c>
      <c r="O88" s="17" t="s">
        <v>332</v>
      </c>
      <c r="P88" s="13" t="s">
        <v>333</v>
      </c>
      <c r="Q88" s="16" t="s">
        <v>321</v>
      </c>
      <c r="R88" s="24"/>
    </row>
    <row r="89" spans="1:18" ht="17.3" x14ac:dyDescent="0.3">
      <c r="A89" s="8"/>
      <c r="B89" s="9" t="s">
        <v>329</v>
      </c>
      <c r="C89" s="10"/>
      <c r="D89" s="11">
        <v>84</v>
      </c>
      <c r="E89" s="9" t="s">
        <v>334</v>
      </c>
      <c r="F89" s="9" t="str">
        <f>G89&amp;" ngày "&amp;TEXT(H89,"dd/mm/yyyy")&amp;" của "&amp;I89</f>
        <v>2776/QĐ-UBND ngày 13/09/2023 của UBND huyện Hậu Lộc</v>
      </c>
      <c r="G89" s="11" t="s">
        <v>316</v>
      </c>
      <c r="H89" s="12">
        <v>45182</v>
      </c>
      <c r="I89" s="9" t="s">
        <v>317</v>
      </c>
      <c r="J89" s="11" t="s">
        <v>21</v>
      </c>
      <c r="K89" s="9" t="s">
        <v>335</v>
      </c>
      <c r="L89" s="9" t="s">
        <v>336</v>
      </c>
      <c r="M89" s="13" t="s">
        <v>337</v>
      </c>
      <c r="N89" s="17" t="s">
        <v>335</v>
      </c>
      <c r="O89" s="17" t="s">
        <v>336</v>
      </c>
      <c r="P89" s="13" t="s">
        <v>337</v>
      </c>
      <c r="Q89" s="16" t="s">
        <v>321</v>
      </c>
      <c r="R89" s="24"/>
    </row>
    <row r="90" spans="1:18" ht="17.3" x14ac:dyDescent="0.3">
      <c r="A90" s="8"/>
      <c r="B90" s="9" t="s">
        <v>329</v>
      </c>
      <c r="C90" s="10"/>
      <c r="D90" s="11">
        <v>85</v>
      </c>
      <c r="E90" s="9" t="s">
        <v>338</v>
      </c>
      <c r="F90" s="9" t="str">
        <f>G90&amp;" ngày "&amp;TEXT(H90,"dd/mm/yyyy")&amp;" của "&amp;I90</f>
        <v>5445/QĐ-UBND ngày 23/12/2019 của UBND tỉnh</v>
      </c>
      <c r="G90" s="11" t="s">
        <v>324</v>
      </c>
      <c r="H90" s="12">
        <v>43822</v>
      </c>
      <c r="I90" s="9" t="s">
        <v>29</v>
      </c>
      <c r="J90" s="11" t="s">
        <v>21</v>
      </c>
      <c r="K90" s="9" t="s">
        <v>339</v>
      </c>
      <c r="L90" s="9" t="s">
        <v>340</v>
      </c>
      <c r="M90" s="13" t="s">
        <v>341</v>
      </c>
      <c r="N90" s="17" t="s">
        <v>339</v>
      </c>
      <c r="O90" s="17" t="s">
        <v>340</v>
      </c>
      <c r="P90" s="13" t="s">
        <v>341</v>
      </c>
      <c r="Q90" s="16" t="s">
        <v>328</v>
      </c>
      <c r="R90" s="24"/>
    </row>
    <row r="91" spans="1:18" ht="17.3" x14ac:dyDescent="0.3">
      <c r="A91" s="8"/>
      <c r="B91" s="9" t="s">
        <v>329</v>
      </c>
      <c r="C91" s="10"/>
      <c r="D91" s="11">
        <v>86</v>
      </c>
      <c r="E91" s="9" t="s">
        <v>342</v>
      </c>
      <c r="F91" s="9" t="str">
        <f>G91&amp;" ngày "&amp;TEXT(H91,"dd/mm/yyyy")&amp;" của "&amp;I91</f>
        <v>3025/QĐ-UBND ngày 08/09/2022 của UBND tỉnh</v>
      </c>
      <c r="G91" s="11" t="s">
        <v>65</v>
      </c>
      <c r="H91" s="12">
        <v>44812</v>
      </c>
      <c r="I91" s="9" t="s">
        <v>29</v>
      </c>
      <c r="J91" s="11" t="s">
        <v>21</v>
      </c>
      <c r="K91" s="9" t="s">
        <v>343</v>
      </c>
      <c r="L91" s="9" t="s">
        <v>344</v>
      </c>
      <c r="M91" s="13" t="s">
        <v>345</v>
      </c>
      <c r="N91" s="17" t="s">
        <v>343</v>
      </c>
      <c r="O91" s="17" t="s">
        <v>344</v>
      </c>
      <c r="P91" s="13" t="s">
        <v>345</v>
      </c>
      <c r="Q91" s="16" t="s">
        <v>69</v>
      </c>
      <c r="R91" s="24"/>
    </row>
    <row r="92" spans="1:18" ht="34.6" x14ac:dyDescent="0.3">
      <c r="A92" s="8">
        <v>18</v>
      </c>
      <c r="B92" s="9" t="s">
        <v>346</v>
      </c>
      <c r="C92" s="10" t="s">
        <v>346</v>
      </c>
      <c r="D92" s="11">
        <v>87</v>
      </c>
      <c r="E92" s="9" t="s">
        <v>347</v>
      </c>
      <c r="F92" s="9" t="str">
        <f>G92&amp;" ngày "&amp;TEXT(H92,"dd/mm/yyyy")&amp;" của "&amp;I92</f>
        <v>2776/QĐ-UBND ngày 13/09/2023 của UBND huyện Hậu Lộc</v>
      </c>
      <c r="G92" s="11" t="s">
        <v>316</v>
      </c>
      <c r="H92" s="12">
        <v>45182</v>
      </c>
      <c r="I92" s="9" t="s">
        <v>317</v>
      </c>
      <c r="J92" s="11" t="s">
        <v>21</v>
      </c>
      <c r="K92" s="9" t="s">
        <v>348</v>
      </c>
      <c r="L92" s="9" t="s">
        <v>349</v>
      </c>
      <c r="M92" s="13" t="s">
        <v>350</v>
      </c>
      <c r="N92" s="17" t="s">
        <v>348</v>
      </c>
      <c r="O92" s="17" t="s">
        <v>349</v>
      </c>
      <c r="P92" s="13" t="s">
        <v>350</v>
      </c>
      <c r="Q92" s="16" t="s">
        <v>321</v>
      </c>
      <c r="R92" s="24"/>
    </row>
    <row r="93" spans="1:18" ht="43.2" x14ac:dyDescent="0.3">
      <c r="A93" s="8"/>
      <c r="B93" s="9" t="s">
        <v>346</v>
      </c>
      <c r="C93" s="10"/>
      <c r="D93" s="11">
        <v>88</v>
      </c>
      <c r="E93" s="9" t="s">
        <v>351</v>
      </c>
      <c r="F93" s="9" t="str">
        <f>G93&amp;" ngày "&amp;TEXT(H93,"dd/mm/yyyy")&amp;" của "&amp;I93</f>
        <v>1114/QĐ-UBND ngày 06/04/2021 của UBND tỉnh</v>
      </c>
      <c r="G93" s="11" t="s">
        <v>276</v>
      </c>
      <c r="H93" s="12">
        <v>44292</v>
      </c>
      <c r="I93" s="9" t="s">
        <v>29</v>
      </c>
      <c r="J93" s="11" t="s">
        <v>47</v>
      </c>
      <c r="K93" s="9" t="s">
        <v>352</v>
      </c>
      <c r="L93" s="9" t="s">
        <v>353</v>
      </c>
      <c r="M93" s="13" t="s">
        <v>354</v>
      </c>
      <c r="N93" s="14" t="s">
        <v>352</v>
      </c>
      <c r="O93" s="14" t="s">
        <v>353</v>
      </c>
      <c r="P93" s="15" t="s">
        <v>354</v>
      </c>
      <c r="Q93" s="16" t="s">
        <v>280</v>
      </c>
      <c r="R93" s="24" t="s">
        <v>355</v>
      </c>
    </row>
    <row r="94" spans="1:18" ht="43.2" x14ac:dyDescent="0.3">
      <c r="A94" s="8"/>
      <c r="B94" s="9" t="s">
        <v>346</v>
      </c>
      <c r="C94" s="10"/>
      <c r="D94" s="11">
        <v>89</v>
      </c>
      <c r="E94" s="9" t="s">
        <v>356</v>
      </c>
      <c r="F94" s="9" t="str">
        <f>G94&amp;" ngày "&amp;TEXT(H94,"dd/mm/yyyy")&amp;" của "&amp;I94</f>
        <v>1114/QĐ-UBND ngày 06/04/2021 của UBND tỉnh</v>
      </c>
      <c r="G94" s="11" t="s">
        <v>276</v>
      </c>
      <c r="H94" s="12">
        <v>44292</v>
      </c>
      <c r="I94" s="9" t="s">
        <v>29</v>
      </c>
      <c r="J94" s="11" t="s">
        <v>47</v>
      </c>
      <c r="K94" s="9" t="s">
        <v>352</v>
      </c>
      <c r="L94" s="9" t="s">
        <v>353</v>
      </c>
      <c r="M94" s="13" t="s">
        <v>354</v>
      </c>
      <c r="N94" s="14"/>
      <c r="O94" s="14"/>
      <c r="P94" s="15"/>
      <c r="Q94" s="16" t="s">
        <v>280</v>
      </c>
      <c r="R94" s="24" t="s">
        <v>355</v>
      </c>
    </row>
    <row r="95" spans="1:18" ht="17.3" x14ac:dyDescent="0.3">
      <c r="A95" s="8"/>
      <c r="B95" s="9" t="s">
        <v>346</v>
      </c>
      <c r="C95" s="10"/>
      <c r="D95" s="11">
        <v>90</v>
      </c>
      <c r="E95" s="9" t="s">
        <v>357</v>
      </c>
      <c r="F95" s="9" t="str">
        <f>G95&amp;" ngày "&amp;TEXT(H95,"dd/mm/yyyy")&amp;" của "&amp;I95</f>
        <v>4188/QĐ-UBND ngày 30/11/2022 của UBND tỉnh</v>
      </c>
      <c r="G95" s="11" t="s">
        <v>46</v>
      </c>
      <c r="H95" s="12">
        <v>44895</v>
      </c>
      <c r="I95" s="9" t="s">
        <v>29</v>
      </c>
      <c r="J95" s="11" t="s">
        <v>21</v>
      </c>
      <c r="K95" s="9" t="s">
        <v>358</v>
      </c>
      <c r="L95" s="9" t="s">
        <v>359</v>
      </c>
      <c r="M95" s="13" t="s">
        <v>360</v>
      </c>
      <c r="N95" s="17" t="s">
        <v>358</v>
      </c>
      <c r="O95" s="17" t="s">
        <v>359</v>
      </c>
      <c r="P95" s="13" t="s">
        <v>360</v>
      </c>
      <c r="Q95" s="16" t="s">
        <v>51</v>
      </c>
      <c r="R95" s="24"/>
    </row>
    <row r="96" spans="1:18" ht="17.3" x14ac:dyDescent="0.3">
      <c r="A96" s="8"/>
      <c r="B96" s="9" t="s">
        <v>346</v>
      </c>
      <c r="C96" s="10"/>
      <c r="D96" s="11">
        <v>91</v>
      </c>
      <c r="E96" s="9" t="s">
        <v>361</v>
      </c>
      <c r="F96" s="9" t="str">
        <f>G96&amp;" ngày "&amp;TEXT(H96,"dd/mm/yyyy")&amp;" của "&amp;I96</f>
        <v>4188/QĐ-UBND ngày 30/11/2022 của UBND tỉnh</v>
      </c>
      <c r="G96" s="11" t="s">
        <v>46</v>
      </c>
      <c r="H96" s="12">
        <v>44895</v>
      </c>
      <c r="I96" s="9" t="s">
        <v>29</v>
      </c>
      <c r="J96" s="11" t="s">
        <v>21</v>
      </c>
      <c r="K96" s="9" t="s">
        <v>362</v>
      </c>
      <c r="L96" s="9" t="s">
        <v>363</v>
      </c>
      <c r="M96" s="13" t="s">
        <v>364</v>
      </c>
      <c r="N96" s="17" t="s">
        <v>362</v>
      </c>
      <c r="O96" s="17" t="s">
        <v>363</v>
      </c>
      <c r="P96" s="13" t="s">
        <v>364</v>
      </c>
      <c r="Q96" s="16" t="s">
        <v>51</v>
      </c>
      <c r="R96" s="24"/>
    </row>
    <row r="97" spans="1:18" ht="17.3" x14ac:dyDescent="0.3">
      <c r="A97" s="8"/>
      <c r="B97" s="9" t="s">
        <v>346</v>
      </c>
      <c r="C97" s="10"/>
      <c r="D97" s="11">
        <v>92</v>
      </c>
      <c r="E97" s="9" t="s">
        <v>365</v>
      </c>
      <c r="F97" s="9" t="str">
        <f>G97&amp;" ngày "&amp;TEXT(H97,"dd/mm/yyyy")&amp;" của "&amp;I97</f>
        <v>4188/QĐ-UBND ngày 30/11/2022 của UBND tỉnh</v>
      </c>
      <c r="G97" s="11" t="s">
        <v>46</v>
      </c>
      <c r="H97" s="12">
        <v>44895</v>
      </c>
      <c r="I97" s="9" t="s">
        <v>29</v>
      </c>
      <c r="J97" s="11" t="s">
        <v>21</v>
      </c>
      <c r="K97" s="9" t="s">
        <v>366</v>
      </c>
      <c r="L97" s="9" t="s">
        <v>367</v>
      </c>
      <c r="M97" s="13" t="s">
        <v>345</v>
      </c>
      <c r="N97" s="17" t="s">
        <v>366</v>
      </c>
      <c r="O97" s="17" t="s">
        <v>367</v>
      </c>
      <c r="P97" s="13" t="s">
        <v>345</v>
      </c>
      <c r="Q97" s="16" t="s">
        <v>51</v>
      </c>
      <c r="R97" s="24"/>
    </row>
    <row r="98" spans="1:18" ht="17.3" x14ac:dyDescent="0.3">
      <c r="A98" s="8"/>
      <c r="B98" s="9" t="s">
        <v>346</v>
      </c>
      <c r="C98" s="10"/>
      <c r="D98" s="11">
        <v>93</v>
      </c>
      <c r="E98" s="9" t="s">
        <v>368</v>
      </c>
      <c r="F98" s="9" t="str">
        <f>G98&amp;" ngày "&amp;TEXT(H98,"dd/mm/yyyy")&amp;" của "&amp;I98</f>
        <v>285/QĐ-UBND ngày 18/01/2023 của UBND tỉnh</v>
      </c>
      <c r="G98" s="11" t="s">
        <v>136</v>
      </c>
      <c r="H98" s="12">
        <v>44944</v>
      </c>
      <c r="I98" s="9" t="s">
        <v>29</v>
      </c>
      <c r="J98" s="11" t="s">
        <v>21</v>
      </c>
      <c r="K98" s="9" t="s">
        <v>369</v>
      </c>
      <c r="L98" s="9">
        <v>0</v>
      </c>
      <c r="M98" s="13" t="s">
        <v>248</v>
      </c>
      <c r="N98" s="14" t="s">
        <v>369</v>
      </c>
      <c r="O98" s="14">
        <v>0</v>
      </c>
      <c r="P98" s="15" t="s">
        <v>248</v>
      </c>
      <c r="Q98" s="16" t="s">
        <v>137</v>
      </c>
      <c r="R98" s="24"/>
    </row>
    <row r="99" spans="1:18" ht="17.3" x14ac:dyDescent="0.3">
      <c r="A99" s="8"/>
      <c r="B99" s="9" t="s">
        <v>346</v>
      </c>
      <c r="C99" s="10"/>
      <c r="D99" s="11">
        <v>94</v>
      </c>
      <c r="E99" s="9" t="s">
        <v>370</v>
      </c>
      <c r="F99" s="9" t="str">
        <f>G99&amp;" ngày "&amp;TEXT(H99,"dd/mm/yyyy")&amp;" của "&amp;I99</f>
        <v>285/QĐ-UBND ngày 18/01/2023 của UBND tỉnh</v>
      </c>
      <c r="G99" s="11" t="s">
        <v>136</v>
      </c>
      <c r="H99" s="12">
        <v>44944</v>
      </c>
      <c r="I99" s="9" t="s">
        <v>29</v>
      </c>
      <c r="J99" s="11" t="s">
        <v>21</v>
      </c>
      <c r="K99" s="9" t="s">
        <v>369</v>
      </c>
      <c r="L99" s="9">
        <v>0</v>
      </c>
      <c r="M99" s="13" t="s">
        <v>248</v>
      </c>
      <c r="N99" s="14"/>
      <c r="O99" s="14"/>
      <c r="P99" s="15"/>
      <c r="Q99" s="16" t="s">
        <v>137</v>
      </c>
      <c r="R99" s="24"/>
    </row>
    <row r="100" spans="1:18" ht="17.3" x14ac:dyDescent="0.3">
      <c r="A100" s="8">
        <v>19</v>
      </c>
      <c r="B100" s="9" t="s">
        <v>371</v>
      </c>
      <c r="C100" s="10" t="s">
        <v>371</v>
      </c>
      <c r="D100" s="11">
        <v>95</v>
      </c>
      <c r="E100" s="9" t="s">
        <v>372</v>
      </c>
      <c r="F100" s="9" t="str">
        <f>G100&amp;" ngày "&amp;TEXT(H100,"dd/mm/yyyy")&amp;" của "&amp;I100</f>
        <v>285/QĐ-UBND ngày 18/01/2023 của UBND tỉnh</v>
      </c>
      <c r="G100" s="11" t="s">
        <v>136</v>
      </c>
      <c r="H100" s="12">
        <v>44944</v>
      </c>
      <c r="I100" s="9" t="s">
        <v>29</v>
      </c>
      <c r="J100" s="11" t="s">
        <v>21</v>
      </c>
      <c r="K100" s="9" t="s">
        <v>325</v>
      </c>
      <c r="L100" s="9">
        <v>0</v>
      </c>
      <c r="M100" s="13" t="s">
        <v>248</v>
      </c>
      <c r="N100" s="17" t="s">
        <v>325</v>
      </c>
      <c r="O100" s="17">
        <v>0</v>
      </c>
      <c r="P100" s="13" t="s">
        <v>248</v>
      </c>
      <c r="Q100" s="16" t="s">
        <v>137</v>
      </c>
      <c r="R100" s="24"/>
    </row>
    <row r="101" spans="1:18" ht="17.3" x14ac:dyDescent="0.3">
      <c r="A101" s="8"/>
      <c r="B101" s="9" t="s">
        <v>371</v>
      </c>
      <c r="C101" s="10"/>
      <c r="D101" s="11">
        <v>96</v>
      </c>
      <c r="E101" s="9" t="s">
        <v>373</v>
      </c>
      <c r="F101" s="9" t="str">
        <f>G101&amp;" ngày "&amp;TEXT(H101,"dd/mm/yyyy")&amp;" của "&amp;I101</f>
        <v>285/QĐ-UBND ngày 18/01/2023 của UBND tỉnh</v>
      </c>
      <c r="G101" s="11" t="s">
        <v>136</v>
      </c>
      <c r="H101" s="12">
        <v>44944</v>
      </c>
      <c r="I101" s="9" t="s">
        <v>29</v>
      </c>
      <c r="J101" s="11" t="s">
        <v>21</v>
      </c>
      <c r="K101" s="9" t="s">
        <v>374</v>
      </c>
      <c r="L101" s="9">
        <v>0</v>
      </c>
      <c r="M101" s="13" t="s">
        <v>248</v>
      </c>
      <c r="N101" s="17" t="s">
        <v>374</v>
      </c>
      <c r="O101" s="17">
        <v>0</v>
      </c>
      <c r="P101" s="13" t="s">
        <v>248</v>
      </c>
      <c r="Q101" s="16" t="s">
        <v>137</v>
      </c>
      <c r="R101" s="24"/>
    </row>
    <row r="102" spans="1:18" ht="17.3" x14ac:dyDescent="0.3">
      <c r="A102" s="8">
        <v>20</v>
      </c>
      <c r="B102" s="9" t="s">
        <v>375</v>
      </c>
      <c r="C102" s="10" t="s">
        <v>375</v>
      </c>
      <c r="D102" s="11">
        <v>97</v>
      </c>
      <c r="E102" s="9" t="s">
        <v>376</v>
      </c>
      <c r="F102" s="9" t="str">
        <f>G102&amp;" ngày "&amp;TEXT(H102,"dd/mm/yyyy")&amp;" của "&amp;I102</f>
        <v>3023/QĐ-UBND ngày 31/07/2023 của UBND huyện Hoằng Hóa</v>
      </c>
      <c r="G102" s="11" t="s">
        <v>377</v>
      </c>
      <c r="H102" s="12">
        <v>45138</v>
      </c>
      <c r="I102" s="9" t="s">
        <v>378</v>
      </c>
      <c r="J102" s="11" t="s">
        <v>21</v>
      </c>
      <c r="K102" s="9" t="s">
        <v>379</v>
      </c>
      <c r="L102" s="9" t="s">
        <v>380</v>
      </c>
      <c r="M102" s="13" t="s">
        <v>381</v>
      </c>
      <c r="N102" s="17" t="s">
        <v>379</v>
      </c>
      <c r="O102" s="17" t="s">
        <v>380</v>
      </c>
      <c r="P102" s="13" t="s">
        <v>381</v>
      </c>
      <c r="Q102" s="16" t="s">
        <v>258</v>
      </c>
      <c r="R102" s="24"/>
    </row>
    <row r="103" spans="1:18" ht="17.3" x14ac:dyDescent="0.3">
      <c r="A103" s="8"/>
      <c r="B103" s="9" t="s">
        <v>375</v>
      </c>
      <c r="C103" s="10"/>
      <c r="D103" s="11">
        <v>98</v>
      </c>
      <c r="E103" s="9" t="s">
        <v>382</v>
      </c>
      <c r="F103" s="9" t="str">
        <f>G103&amp;" ngày "&amp;TEXT(H103,"dd/mm/yyyy")&amp;" của "&amp;I103</f>
        <v>4760/QĐ-UBND ngày 26/11/2021 của UBND tỉnh</v>
      </c>
      <c r="G103" s="11" t="s">
        <v>59</v>
      </c>
      <c r="H103" s="12">
        <v>44526</v>
      </c>
      <c r="I103" s="9" t="s">
        <v>29</v>
      </c>
      <c r="J103" s="11" t="s">
        <v>21</v>
      </c>
      <c r="K103" s="9" t="s">
        <v>383</v>
      </c>
      <c r="L103" s="9" t="s">
        <v>384</v>
      </c>
      <c r="M103" s="13" t="s">
        <v>385</v>
      </c>
      <c r="N103" s="17" t="s">
        <v>383</v>
      </c>
      <c r="O103" s="17" t="s">
        <v>384</v>
      </c>
      <c r="P103" s="13" t="s">
        <v>385</v>
      </c>
      <c r="Q103" s="16" t="s">
        <v>63</v>
      </c>
      <c r="R103" s="24"/>
    </row>
    <row r="104" spans="1:18" ht="17.3" x14ac:dyDescent="0.3">
      <c r="A104" s="8">
        <v>21</v>
      </c>
      <c r="B104" s="9" t="s">
        <v>386</v>
      </c>
      <c r="C104" s="10" t="s">
        <v>386</v>
      </c>
      <c r="D104" s="11">
        <v>99</v>
      </c>
      <c r="E104" s="9" t="s">
        <v>387</v>
      </c>
      <c r="F104" s="9" t="str">
        <f>G104&amp;" ngày "&amp;TEXT(H104,"dd/mm/yyyy")&amp;" của "&amp;I104</f>
        <v>3023/QĐ-UBND ngày 31/07/2023 của UBND huyện Hoằng Hóa</v>
      </c>
      <c r="G104" s="11" t="s">
        <v>377</v>
      </c>
      <c r="H104" s="12">
        <v>45138</v>
      </c>
      <c r="I104" s="9" t="s">
        <v>378</v>
      </c>
      <c r="J104" s="11" t="s">
        <v>21</v>
      </c>
      <c r="K104" s="9" t="s">
        <v>388</v>
      </c>
      <c r="L104" s="9" t="s">
        <v>389</v>
      </c>
      <c r="M104" s="13" t="s">
        <v>390</v>
      </c>
      <c r="N104" s="17" t="s">
        <v>388</v>
      </c>
      <c r="O104" s="17" t="s">
        <v>389</v>
      </c>
      <c r="P104" s="13" t="s">
        <v>390</v>
      </c>
      <c r="Q104" s="16" t="s">
        <v>258</v>
      </c>
      <c r="R104" s="24"/>
    </row>
    <row r="105" spans="1:18" ht="17.3" x14ac:dyDescent="0.3">
      <c r="A105" s="8"/>
      <c r="B105" s="9" t="s">
        <v>386</v>
      </c>
      <c r="C105" s="10"/>
      <c r="D105" s="11">
        <v>100</v>
      </c>
      <c r="E105" s="9" t="s">
        <v>391</v>
      </c>
      <c r="F105" s="9" t="str">
        <f>G105&amp;" ngày "&amp;TEXT(H105,"dd/mm/yyyy")&amp;" của "&amp;I105</f>
        <v>3023/QĐ-UBND ngày 31/07/2023 của UBND huyện Hoằng Hóa</v>
      </c>
      <c r="G105" s="11" t="s">
        <v>377</v>
      </c>
      <c r="H105" s="12">
        <v>45138</v>
      </c>
      <c r="I105" s="9" t="s">
        <v>378</v>
      </c>
      <c r="J105" s="11" t="s">
        <v>21</v>
      </c>
      <c r="K105" s="9" t="s">
        <v>392</v>
      </c>
      <c r="L105" s="9" t="s">
        <v>393</v>
      </c>
      <c r="M105" s="13" t="s">
        <v>394</v>
      </c>
      <c r="N105" s="17" t="s">
        <v>392</v>
      </c>
      <c r="O105" s="17" t="s">
        <v>393</v>
      </c>
      <c r="P105" s="13" t="s">
        <v>394</v>
      </c>
      <c r="Q105" s="16" t="s">
        <v>258</v>
      </c>
      <c r="R105" s="24"/>
    </row>
    <row r="106" spans="1:18" ht="17.3" x14ac:dyDescent="0.3">
      <c r="A106" s="8"/>
      <c r="B106" s="9" t="s">
        <v>386</v>
      </c>
      <c r="C106" s="10"/>
      <c r="D106" s="11">
        <v>101</v>
      </c>
      <c r="E106" s="9" t="s">
        <v>395</v>
      </c>
      <c r="F106" s="9" t="str">
        <f>G106&amp;" ngày "&amp;TEXT(H106,"dd/mm/yyyy")&amp;" của "&amp;I106</f>
        <v>4188/QĐ-UBND ngày 30/11/2022 của UBND tỉnh</v>
      </c>
      <c r="G106" s="11" t="s">
        <v>46</v>
      </c>
      <c r="H106" s="12">
        <v>44895</v>
      </c>
      <c r="I106" s="9" t="s">
        <v>29</v>
      </c>
      <c r="J106" s="11" t="s">
        <v>21</v>
      </c>
      <c r="K106" s="9" t="s">
        <v>396</v>
      </c>
      <c r="L106" s="9" t="s">
        <v>397</v>
      </c>
      <c r="M106" s="13" t="s">
        <v>398</v>
      </c>
      <c r="N106" s="17" t="s">
        <v>396</v>
      </c>
      <c r="O106" s="17" t="s">
        <v>397</v>
      </c>
      <c r="P106" s="13" t="s">
        <v>398</v>
      </c>
      <c r="Q106" s="16" t="s">
        <v>51</v>
      </c>
      <c r="R106" s="24"/>
    </row>
    <row r="107" spans="1:18" ht="17.3" x14ac:dyDescent="0.3">
      <c r="A107" s="8">
        <v>22</v>
      </c>
      <c r="B107" s="9" t="s">
        <v>399</v>
      </c>
      <c r="C107" s="10" t="s">
        <v>399</v>
      </c>
      <c r="D107" s="11">
        <v>102</v>
      </c>
      <c r="E107" s="9" t="s">
        <v>400</v>
      </c>
      <c r="F107" s="9" t="str">
        <f>G107&amp;" ngày "&amp;TEXT(H107,"dd/mm/yyyy")&amp;" của "&amp;I107</f>
        <v>1035/QĐ-UBND ngày 24/03/2022 của UBND tỉnh</v>
      </c>
      <c r="G107" s="11" t="s">
        <v>146</v>
      </c>
      <c r="H107" s="12">
        <v>44644</v>
      </c>
      <c r="I107" s="9" t="s">
        <v>29</v>
      </c>
      <c r="J107" s="11" t="s">
        <v>21</v>
      </c>
      <c r="K107" s="9" t="s">
        <v>401</v>
      </c>
      <c r="L107" s="9" t="s">
        <v>402</v>
      </c>
      <c r="M107" s="13" t="s">
        <v>403</v>
      </c>
      <c r="N107" s="17" t="s">
        <v>401</v>
      </c>
      <c r="O107" s="17" t="s">
        <v>402</v>
      </c>
      <c r="P107" s="13" t="s">
        <v>403</v>
      </c>
      <c r="Q107" s="16" t="s">
        <v>150</v>
      </c>
      <c r="R107" s="24"/>
    </row>
    <row r="108" spans="1:18" ht="17.3" x14ac:dyDescent="0.3">
      <c r="A108" s="8"/>
      <c r="B108" s="9" t="s">
        <v>399</v>
      </c>
      <c r="C108" s="10"/>
      <c r="D108" s="11">
        <v>103</v>
      </c>
      <c r="E108" s="9" t="s">
        <v>404</v>
      </c>
      <c r="F108" s="9" t="str">
        <f>G108&amp;" ngày "&amp;TEXT(H108,"dd/mm/yyyy")&amp;" của "&amp;I108</f>
        <v xml:space="preserve">3025/QĐ-UBND ngày 08/09/2022 của </v>
      </c>
      <c r="G108" s="11" t="s">
        <v>65</v>
      </c>
      <c r="H108" s="12">
        <v>44812</v>
      </c>
      <c r="I108" s="9"/>
      <c r="J108" s="11" t="s">
        <v>21</v>
      </c>
      <c r="K108" s="9" t="s">
        <v>405</v>
      </c>
      <c r="L108" s="9" t="s">
        <v>406</v>
      </c>
      <c r="M108" s="13" t="s">
        <v>407</v>
      </c>
      <c r="N108" s="17" t="s">
        <v>405</v>
      </c>
      <c r="O108" s="17" t="s">
        <v>406</v>
      </c>
      <c r="P108" s="13" t="s">
        <v>407</v>
      </c>
      <c r="Q108" s="16" t="s">
        <v>69</v>
      </c>
      <c r="R108" s="24"/>
    </row>
    <row r="109" spans="1:18" ht="17.3" x14ac:dyDescent="0.3">
      <c r="A109" s="8"/>
      <c r="B109" s="9" t="s">
        <v>399</v>
      </c>
      <c r="C109" s="10"/>
      <c r="D109" s="11">
        <v>104</v>
      </c>
      <c r="E109" s="9" t="s">
        <v>408</v>
      </c>
      <c r="F109" s="9" t="str">
        <f>G109&amp;" ngày "&amp;TEXT(H109,"dd/mm/yyyy")&amp;" của "&amp;I109</f>
        <v>4188/QĐ-UBND ngày 30/11/2022 của UBND tỉnh</v>
      </c>
      <c r="G109" s="11" t="s">
        <v>46</v>
      </c>
      <c r="H109" s="12">
        <v>44895</v>
      </c>
      <c r="I109" s="9" t="s">
        <v>29</v>
      </c>
      <c r="J109" s="11" t="s">
        <v>21</v>
      </c>
      <c r="K109" s="9" t="s">
        <v>409</v>
      </c>
      <c r="L109" s="9" t="s">
        <v>410</v>
      </c>
      <c r="M109" s="13" t="s">
        <v>411</v>
      </c>
      <c r="N109" s="17" t="s">
        <v>409</v>
      </c>
      <c r="O109" s="17" t="s">
        <v>410</v>
      </c>
      <c r="P109" s="13" t="s">
        <v>411</v>
      </c>
      <c r="Q109" s="16" t="s">
        <v>51</v>
      </c>
      <c r="R109" s="24"/>
    </row>
    <row r="110" spans="1:18" ht="17.3" x14ac:dyDescent="0.3">
      <c r="A110" s="8">
        <v>23</v>
      </c>
      <c r="B110" s="9" t="s">
        <v>412</v>
      </c>
      <c r="C110" s="10" t="s">
        <v>412</v>
      </c>
      <c r="D110" s="11">
        <v>105</v>
      </c>
      <c r="E110" s="9" t="s">
        <v>413</v>
      </c>
      <c r="F110" s="9" t="str">
        <f>G110&amp;" ngày "&amp;TEXT(H110,"dd/mm/yyyy")&amp;" của "&amp;I110</f>
        <v>3023/QĐ-UBND ngày 31/07/2023 của UBND huyện Hoằng Hóa</v>
      </c>
      <c r="G110" s="11" t="s">
        <v>377</v>
      </c>
      <c r="H110" s="12">
        <v>45138</v>
      </c>
      <c r="I110" s="9" t="s">
        <v>378</v>
      </c>
      <c r="J110" s="11" t="s">
        <v>21</v>
      </c>
      <c r="K110" s="9" t="s">
        <v>414</v>
      </c>
      <c r="L110" s="9" t="s">
        <v>415</v>
      </c>
      <c r="M110" s="13" t="s">
        <v>416</v>
      </c>
      <c r="N110" s="17" t="s">
        <v>414</v>
      </c>
      <c r="O110" s="17" t="s">
        <v>415</v>
      </c>
      <c r="P110" s="13" t="s">
        <v>416</v>
      </c>
      <c r="Q110" s="16" t="s">
        <v>258</v>
      </c>
      <c r="R110" s="24"/>
    </row>
    <row r="111" spans="1:18" ht="17.3" x14ac:dyDescent="0.3">
      <c r="A111" s="8"/>
      <c r="B111" s="9" t="s">
        <v>412</v>
      </c>
      <c r="C111" s="10"/>
      <c r="D111" s="11">
        <v>106</v>
      </c>
      <c r="E111" s="9" t="s">
        <v>417</v>
      </c>
      <c r="F111" s="9" t="str">
        <f>G111&amp;" ngày "&amp;TEXT(H111,"dd/mm/yyyy")&amp;" của "&amp;I111</f>
        <v>3023/QĐ-UBND ngày 31/07/2023 của UBND huyện Hoằng Hóa</v>
      </c>
      <c r="G111" s="11" t="s">
        <v>377</v>
      </c>
      <c r="H111" s="12">
        <v>45138</v>
      </c>
      <c r="I111" s="9" t="s">
        <v>378</v>
      </c>
      <c r="J111" s="11" t="s">
        <v>21</v>
      </c>
      <c r="K111" s="9" t="s">
        <v>418</v>
      </c>
      <c r="L111" s="9" t="s">
        <v>419</v>
      </c>
      <c r="M111" s="13" t="s">
        <v>420</v>
      </c>
      <c r="N111" s="17" t="s">
        <v>418</v>
      </c>
      <c r="O111" s="17" t="s">
        <v>419</v>
      </c>
      <c r="P111" s="13" t="s">
        <v>420</v>
      </c>
      <c r="Q111" s="16" t="s">
        <v>258</v>
      </c>
      <c r="R111" s="24"/>
    </row>
    <row r="112" spans="1:18" ht="17.3" x14ac:dyDescent="0.3">
      <c r="A112" s="8"/>
      <c r="B112" s="9" t="s">
        <v>412</v>
      </c>
      <c r="C112" s="10"/>
      <c r="D112" s="11">
        <v>107</v>
      </c>
      <c r="E112" s="9" t="s">
        <v>421</v>
      </c>
      <c r="F112" s="9" t="str">
        <f>G112&amp;" ngày "&amp;TEXT(H112,"dd/mm/yyyy")&amp;" của "&amp;I112</f>
        <v>4188/QĐ-UBND ngày 30/11/2022 của UBND tỉnh</v>
      </c>
      <c r="G112" s="11" t="s">
        <v>46</v>
      </c>
      <c r="H112" s="12">
        <v>44895</v>
      </c>
      <c r="I112" s="9" t="s">
        <v>29</v>
      </c>
      <c r="J112" s="11" t="s">
        <v>21</v>
      </c>
      <c r="K112" s="9" t="s">
        <v>422</v>
      </c>
      <c r="L112" s="9" t="s">
        <v>423</v>
      </c>
      <c r="M112" s="13" t="s">
        <v>424</v>
      </c>
      <c r="N112" s="17" t="s">
        <v>422</v>
      </c>
      <c r="O112" s="17" t="s">
        <v>423</v>
      </c>
      <c r="P112" s="13" t="s">
        <v>424</v>
      </c>
      <c r="Q112" s="16" t="s">
        <v>51</v>
      </c>
      <c r="R112" s="24"/>
    </row>
    <row r="113" spans="1:18" ht="17.3" x14ac:dyDescent="0.3">
      <c r="A113" s="8">
        <v>24</v>
      </c>
      <c r="B113" s="9" t="s">
        <v>425</v>
      </c>
      <c r="C113" s="10" t="s">
        <v>425</v>
      </c>
      <c r="D113" s="11">
        <v>108</v>
      </c>
      <c r="E113" s="9" t="s">
        <v>426</v>
      </c>
      <c r="F113" s="9" t="str">
        <f>G113&amp;" ngày "&amp;TEXT(H113,"dd/mm/yyyy")&amp;" của "&amp;I113</f>
        <v>3023/QĐ-UBND ngày 31/07/2023 của UBND huyện Hoằng Hóa</v>
      </c>
      <c r="G113" s="11" t="s">
        <v>377</v>
      </c>
      <c r="H113" s="12">
        <v>45138</v>
      </c>
      <c r="I113" s="9" t="s">
        <v>378</v>
      </c>
      <c r="J113" s="11" t="s">
        <v>21</v>
      </c>
      <c r="K113" s="9" t="s">
        <v>427</v>
      </c>
      <c r="L113" s="9" t="s">
        <v>428</v>
      </c>
      <c r="M113" s="13" t="s">
        <v>429</v>
      </c>
      <c r="N113" s="17" t="s">
        <v>427</v>
      </c>
      <c r="O113" s="17" t="s">
        <v>428</v>
      </c>
      <c r="P113" s="13" t="s">
        <v>429</v>
      </c>
      <c r="Q113" s="16" t="s">
        <v>258</v>
      </c>
      <c r="R113" s="24"/>
    </row>
    <row r="114" spans="1:18" ht="17.3" x14ac:dyDescent="0.3">
      <c r="A114" s="8"/>
      <c r="B114" s="9" t="s">
        <v>425</v>
      </c>
      <c r="C114" s="10"/>
      <c r="D114" s="11">
        <v>109</v>
      </c>
      <c r="E114" s="9" t="s">
        <v>430</v>
      </c>
      <c r="F114" s="9" t="str">
        <f>G114&amp;" ngày "&amp;TEXT(H114,"dd/mm/yyyy")&amp;" của "&amp;I114</f>
        <v>3023/QĐ-UBND ngày 31/07/2023 của UBND huyện Hoằng Hóa</v>
      </c>
      <c r="G114" s="11" t="s">
        <v>377</v>
      </c>
      <c r="H114" s="12">
        <v>45138</v>
      </c>
      <c r="I114" s="9" t="s">
        <v>378</v>
      </c>
      <c r="J114" s="11" t="s">
        <v>21</v>
      </c>
      <c r="K114" s="9" t="s">
        <v>431</v>
      </c>
      <c r="L114" s="9" t="s">
        <v>432</v>
      </c>
      <c r="M114" s="13" t="s">
        <v>433</v>
      </c>
      <c r="N114" s="17" t="s">
        <v>431</v>
      </c>
      <c r="O114" s="17" t="s">
        <v>432</v>
      </c>
      <c r="P114" s="13" t="s">
        <v>433</v>
      </c>
      <c r="Q114" s="16" t="s">
        <v>258</v>
      </c>
      <c r="R114" s="24"/>
    </row>
    <row r="115" spans="1:18" ht="17.3" x14ac:dyDescent="0.3">
      <c r="A115" s="8"/>
      <c r="B115" s="9" t="s">
        <v>425</v>
      </c>
      <c r="C115" s="10"/>
      <c r="D115" s="11">
        <v>110</v>
      </c>
      <c r="E115" s="9" t="s">
        <v>434</v>
      </c>
      <c r="F115" s="9" t="str">
        <f>G115&amp;" ngày "&amp;TEXT(H115,"dd/mm/yyyy")&amp;" của "&amp;I115</f>
        <v>3023/QĐ-UBND ngày 31/07/2023 của UBND huyện Hoằng Hóa</v>
      </c>
      <c r="G115" s="11" t="s">
        <v>377</v>
      </c>
      <c r="H115" s="12">
        <v>45138</v>
      </c>
      <c r="I115" s="9" t="s">
        <v>378</v>
      </c>
      <c r="J115" s="11" t="s">
        <v>21</v>
      </c>
      <c r="K115" s="9" t="s">
        <v>435</v>
      </c>
      <c r="L115" s="9" t="s">
        <v>436</v>
      </c>
      <c r="M115" s="13" t="s">
        <v>437</v>
      </c>
      <c r="N115" s="17" t="s">
        <v>435</v>
      </c>
      <c r="O115" s="17" t="s">
        <v>436</v>
      </c>
      <c r="P115" s="13" t="s">
        <v>437</v>
      </c>
      <c r="Q115" s="16" t="s">
        <v>258</v>
      </c>
      <c r="R115" s="24"/>
    </row>
    <row r="116" spans="1:18" ht="17.3" x14ac:dyDescent="0.3">
      <c r="A116" s="8">
        <v>25</v>
      </c>
      <c r="B116" s="9" t="s">
        <v>438</v>
      </c>
      <c r="C116" s="10" t="s">
        <v>438</v>
      </c>
      <c r="D116" s="11">
        <v>111</v>
      </c>
      <c r="E116" s="9" t="s">
        <v>439</v>
      </c>
      <c r="F116" s="9" t="str">
        <f>G116&amp;" ngày "&amp;TEXT(H116,"dd/mm/yyyy")&amp;" của "&amp;I116</f>
        <v>3023/QĐ-UBND ngày 31/07/2023 của UBND huyện Hoằng Hóa</v>
      </c>
      <c r="G116" s="11" t="s">
        <v>377</v>
      </c>
      <c r="H116" s="12">
        <v>45138</v>
      </c>
      <c r="I116" s="9" t="s">
        <v>378</v>
      </c>
      <c r="J116" s="11" t="s">
        <v>21</v>
      </c>
      <c r="K116" s="9" t="s">
        <v>440</v>
      </c>
      <c r="L116" s="9" t="s">
        <v>441</v>
      </c>
      <c r="M116" s="13" t="s">
        <v>442</v>
      </c>
      <c r="N116" s="17" t="s">
        <v>440</v>
      </c>
      <c r="O116" s="17" t="s">
        <v>441</v>
      </c>
      <c r="P116" s="13" t="s">
        <v>442</v>
      </c>
      <c r="Q116" s="16" t="s">
        <v>258</v>
      </c>
      <c r="R116" s="24"/>
    </row>
    <row r="117" spans="1:18" ht="17.3" x14ac:dyDescent="0.3">
      <c r="A117" s="8"/>
      <c r="B117" s="9" t="s">
        <v>438</v>
      </c>
      <c r="C117" s="10"/>
      <c r="D117" s="11">
        <v>112</v>
      </c>
      <c r="E117" s="9" t="s">
        <v>443</v>
      </c>
      <c r="F117" s="9" t="str">
        <f>G117&amp;" ngày "&amp;TEXT(H117,"dd/mm/yyyy")&amp;" của "&amp;I117</f>
        <v>4188/QĐ-UBND ngày 30/11/2022 của UBND tỉnh</v>
      </c>
      <c r="G117" s="11" t="s">
        <v>46</v>
      </c>
      <c r="H117" s="12">
        <v>44895</v>
      </c>
      <c r="I117" s="9" t="s">
        <v>29</v>
      </c>
      <c r="J117" s="11" t="s">
        <v>21</v>
      </c>
      <c r="K117" s="9" t="s">
        <v>444</v>
      </c>
      <c r="L117" s="9" t="s">
        <v>445</v>
      </c>
      <c r="M117" s="13" t="s">
        <v>446</v>
      </c>
      <c r="N117" s="14" t="s">
        <v>444</v>
      </c>
      <c r="O117" s="14" t="s">
        <v>445</v>
      </c>
      <c r="P117" s="15" t="s">
        <v>446</v>
      </c>
      <c r="Q117" s="16" t="s">
        <v>51</v>
      </c>
      <c r="R117" s="24"/>
    </row>
    <row r="118" spans="1:18" ht="17.3" x14ac:dyDescent="0.3">
      <c r="A118" s="8"/>
      <c r="B118" s="9" t="s">
        <v>438</v>
      </c>
      <c r="C118" s="10"/>
      <c r="D118" s="11">
        <v>113</v>
      </c>
      <c r="E118" s="9" t="s">
        <v>447</v>
      </c>
      <c r="F118" s="9" t="str">
        <f>G118&amp;" ngày "&amp;TEXT(H118,"dd/mm/yyyy")&amp;" của "&amp;I118</f>
        <v>285/QĐ-UBND ngày 18/01/2023 của UBND tỉnh</v>
      </c>
      <c r="G118" s="11" t="s">
        <v>136</v>
      </c>
      <c r="H118" s="12">
        <v>44944</v>
      </c>
      <c r="I118" s="9" t="s">
        <v>29</v>
      </c>
      <c r="J118" s="11" t="s">
        <v>21</v>
      </c>
      <c r="K118" s="9" t="s">
        <v>444</v>
      </c>
      <c r="L118" s="9">
        <v>0</v>
      </c>
      <c r="M118" s="13" t="s">
        <v>248</v>
      </c>
      <c r="N118" s="14"/>
      <c r="O118" s="14"/>
      <c r="P118" s="15"/>
      <c r="Q118" s="16" t="s">
        <v>137</v>
      </c>
      <c r="R118" s="24"/>
    </row>
    <row r="119" spans="1:18" ht="17.3" x14ac:dyDescent="0.3">
      <c r="A119" s="8">
        <v>26</v>
      </c>
      <c r="B119" s="9" t="s">
        <v>448</v>
      </c>
      <c r="C119" s="10" t="s">
        <v>448</v>
      </c>
      <c r="D119" s="11">
        <v>114</v>
      </c>
      <c r="E119" s="9" t="s">
        <v>449</v>
      </c>
      <c r="F119" s="9" t="str">
        <f>G119&amp;" ngày "&amp;TEXT(H119,"dd/mm/yyyy")&amp;" của "&amp;I119</f>
        <v>2142/QĐ-UBND ngày 02/06/2023 của UBND huyện Hà Trung</v>
      </c>
      <c r="G119" s="11" t="s">
        <v>450</v>
      </c>
      <c r="H119" s="12">
        <v>45079</v>
      </c>
      <c r="I119" s="9" t="s">
        <v>193</v>
      </c>
      <c r="J119" s="11" t="s">
        <v>21</v>
      </c>
      <c r="K119" s="9" t="s">
        <v>451</v>
      </c>
      <c r="L119" s="9" t="s">
        <v>452</v>
      </c>
      <c r="M119" s="13" t="s">
        <v>453</v>
      </c>
      <c r="N119" s="14" t="s">
        <v>451</v>
      </c>
      <c r="O119" s="14" t="s">
        <v>452</v>
      </c>
      <c r="P119" s="15" t="s">
        <v>453</v>
      </c>
      <c r="Q119" s="16" t="s">
        <v>454</v>
      </c>
      <c r="R119" s="24"/>
    </row>
    <row r="120" spans="1:18" ht="17.3" x14ac:dyDescent="0.3">
      <c r="A120" s="8"/>
      <c r="B120" s="9" t="s">
        <v>448</v>
      </c>
      <c r="C120" s="10"/>
      <c r="D120" s="11">
        <v>115</v>
      </c>
      <c r="E120" s="9" t="s">
        <v>455</v>
      </c>
      <c r="F120" s="9" t="str">
        <f>G120&amp;" ngày "&amp;TEXT(H120,"dd/mm/yyyy")&amp;" của "&amp;I120</f>
        <v>2142/QĐ-UBND ngày 02/06/2023 của UBND huyện Hà Trung</v>
      </c>
      <c r="G120" s="11" t="s">
        <v>450</v>
      </c>
      <c r="H120" s="12">
        <v>45079</v>
      </c>
      <c r="I120" s="9" t="s">
        <v>193</v>
      </c>
      <c r="J120" s="11" t="s">
        <v>21</v>
      </c>
      <c r="K120" s="9" t="s">
        <v>451</v>
      </c>
      <c r="L120" s="9" t="s">
        <v>452</v>
      </c>
      <c r="M120" s="13" t="s">
        <v>453</v>
      </c>
      <c r="N120" s="14"/>
      <c r="O120" s="14"/>
      <c r="P120" s="15"/>
      <c r="Q120" s="16" t="s">
        <v>454</v>
      </c>
      <c r="R120" s="24"/>
    </row>
    <row r="121" spans="1:18" ht="17.3" x14ac:dyDescent="0.3">
      <c r="A121" s="8"/>
      <c r="B121" s="9" t="s">
        <v>448</v>
      </c>
      <c r="C121" s="10"/>
      <c r="D121" s="11">
        <v>116</v>
      </c>
      <c r="E121" s="9" t="s">
        <v>456</v>
      </c>
      <c r="F121" s="9" t="str">
        <f>G121&amp;" ngày "&amp;TEXT(H121,"dd/mm/yyyy")&amp;" của "&amp;I121</f>
        <v>2942/QĐ-UBND ngày 05/08/2021 của UBND tỉnh</v>
      </c>
      <c r="G121" s="11" t="s">
        <v>246</v>
      </c>
      <c r="H121" s="12">
        <v>44413</v>
      </c>
      <c r="I121" s="9" t="s">
        <v>29</v>
      </c>
      <c r="J121" s="11" t="s">
        <v>47</v>
      </c>
      <c r="K121" s="9" t="s">
        <v>451</v>
      </c>
      <c r="L121" s="9" t="s">
        <v>452</v>
      </c>
      <c r="M121" s="13" t="s">
        <v>453</v>
      </c>
      <c r="N121" s="14"/>
      <c r="O121" s="14"/>
      <c r="P121" s="15"/>
      <c r="Q121" s="16" t="s">
        <v>249</v>
      </c>
      <c r="R121" s="24"/>
    </row>
    <row r="122" spans="1:18" ht="17.3" x14ac:dyDescent="0.3">
      <c r="A122" s="8"/>
      <c r="B122" s="9" t="s">
        <v>448</v>
      </c>
      <c r="C122" s="10"/>
      <c r="D122" s="11">
        <v>117</v>
      </c>
      <c r="E122" s="9" t="s">
        <v>457</v>
      </c>
      <c r="F122" s="9" t="str">
        <f>G122&amp;" ngày "&amp;TEXT(H122,"dd/mm/yyyy")&amp;" của "&amp;I122</f>
        <v>4760/QĐ-UBND ngày 26/11/2021 của UBND tỉnh</v>
      </c>
      <c r="G122" s="11" t="s">
        <v>59</v>
      </c>
      <c r="H122" s="12">
        <v>44526</v>
      </c>
      <c r="I122" s="9" t="s">
        <v>29</v>
      </c>
      <c r="J122" s="11" t="s">
        <v>47</v>
      </c>
      <c r="K122" s="9" t="s">
        <v>451</v>
      </c>
      <c r="L122" s="9" t="s">
        <v>452</v>
      </c>
      <c r="M122" s="13" t="s">
        <v>453</v>
      </c>
      <c r="N122" s="14"/>
      <c r="O122" s="14"/>
      <c r="P122" s="15"/>
      <c r="Q122" s="16" t="s">
        <v>63</v>
      </c>
      <c r="R122" s="24"/>
    </row>
    <row r="123" spans="1:18" ht="17.3" x14ac:dyDescent="0.3">
      <c r="A123" s="8"/>
      <c r="B123" s="9" t="s">
        <v>448</v>
      </c>
      <c r="C123" s="10"/>
      <c r="D123" s="11">
        <v>118</v>
      </c>
      <c r="E123" s="9" t="s">
        <v>458</v>
      </c>
      <c r="F123" s="9" t="str">
        <f>G123&amp;" ngày "&amp;TEXT(H123,"dd/mm/yyyy")&amp;" của "&amp;I123</f>
        <v>1035/QĐ-UBND ngày 24/03/2022 của UBND tỉnh</v>
      </c>
      <c r="G123" s="11" t="s">
        <v>146</v>
      </c>
      <c r="H123" s="12">
        <v>44644</v>
      </c>
      <c r="I123" s="9" t="s">
        <v>29</v>
      </c>
      <c r="J123" s="11" t="s">
        <v>47</v>
      </c>
      <c r="K123" s="9" t="s">
        <v>451</v>
      </c>
      <c r="L123" s="9" t="s">
        <v>452</v>
      </c>
      <c r="M123" s="13" t="s">
        <v>453</v>
      </c>
      <c r="N123" s="14"/>
      <c r="O123" s="14"/>
      <c r="P123" s="15"/>
      <c r="Q123" s="16" t="s">
        <v>150</v>
      </c>
      <c r="R123" s="24"/>
    </row>
    <row r="124" spans="1:18" ht="17.3" x14ac:dyDescent="0.3">
      <c r="A124" s="8"/>
      <c r="B124" s="9" t="s">
        <v>448</v>
      </c>
      <c r="C124" s="10"/>
      <c r="D124" s="11">
        <v>119</v>
      </c>
      <c r="E124" s="9" t="s">
        <v>459</v>
      </c>
      <c r="F124" s="9" t="str">
        <f>G124&amp;" ngày "&amp;TEXT(H124,"dd/mm/yyyy")&amp;" của "&amp;I124</f>
        <v>3025/QĐ-UBND ngày 08/09/2022 của UBND tỉnh</v>
      </c>
      <c r="G124" s="11" t="s">
        <v>65</v>
      </c>
      <c r="H124" s="12">
        <v>44812</v>
      </c>
      <c r="I124" s="9" t="s">
        <v>29</v>
      </c>
      <c r="J124" s="11" t="s">
        <v>47</v>
      </c>
      <c r="K124" s="9" t="s">
        <v>451</v>
      </c>
      <c r="L124" s="9" t="s">
        <v>452</v>
      </c>
      <c r="M124" s="13" t="s">
        <v>453</v>
      </c>
      <c r="N124" s="14"/>
      <c r="O124" s="14"/>
      <c r="P124" s="15"/>
      <c r="Q124" s="16" t="s">
        <v>69</v>
      </c>
      <c r="R124" s="24"/>
    </row>
    <row r="125" spans="1:18" ht="17.3" x14ac:dyDescent="0.3">
      <c r="A125" s="8"/>
      <c r="B125" s="9" t="s">
        <v>448</v>
      </c>
      <c r="C125" s="10"/>
      <c r="D125" s="11">
        <v>120</v>
      </c>
      <c r="E125" s="9" t="s">
        <v>460</v>
      </c>
      <c r="F125" s="9" t="str">
        <f>G125&amp;" ngày "&amp;TEXT(H125,"dd/mm/yyyy")&amp;" của "&amp;I125</f>
        <v>4188/QĐ-UBND ngày 30/11/2022 của UBND tỉnh</v>
      </c>
      <c r="G125" s="11" t="s">
        <v>46</v>
      </c>
      <c r="H125" s="12">
        <v>44895</v>
      </c>
      <c r="I125" s="9" t="s">
        <v>29</v>
      </c>
      <c r="J125" s="11" t="s">
        <v>47</v>
      </c>
      <c r="K125" s="9" t="s">
        <v>451</v>
      </c>
      <c r="L125" s="9" t="s">
        <v>452</v>
      </c>
      <c r="M125" s="13" t="s">
        <v>453</v>
      </c>
      <c r="N125" s="14"/>
      <c r="O125" s="14"/>
      <c r="P125" s="15"/>
      <c r="Q125" s="16" t="s">
        <v>51</v>
      </c>
      <c r="R125" s="24"/>
    </row>
    <row r="126" spans="1:18" ht="17.3" x14ac:dyDescent="0.3">
      <c r="A126" s="8"/>
      <c r="B126" s="9" t="s">
        <v>448</v>
      </c>
      <c r="C126" s="10"/>
      <c r="D126" s="11">
        <v>121</v>
      </c>
      <c r="E126" s="9" t="s">
        <v>461</v>
      </c>
      <c r="F126" s="9" t="str">
        <f>G126&amp;" ngày "&amp;TEXT(H126,"dd/mm/yyyy")&amp;" của "&amp;I126</f>
        <v>3862/QĐ-UBND ngày 22/09/2023 của UBND huyện Hà Trung</v>
      </c>
      <c r="G126" s="11" t="s">
        <v>192</v>
      </c>
      <c r="H126" s="12">
        <v>45191</v>
      </c>
      <c r="I126" s="9" t="s">
        <v>193</v>
      </c>
      <c r="J126" s="11" t="s">
        <v>21</v>
      </c>
      <c r="K126" s="9" t="s">
        <v>462</v>
      </c>
      <c r="L126" s="9" t="s">
        <v>463</v>
      </c>
      <c r="M126" s="13" t="s">
        <v>464</v>
      </c>
      <c r="N126" s="17" t="s">
        <v>462</v>
      </c>
      <c r="O126" s="17" t="s">
        <v>463</v>
      </c>
      <c r="P126" s="13" t="s">
        <v>464</v>
      </c>
      <c r="Q126" s="16" t="s">
        <v>197</v>
      </c>
      <c r="R126" s="24"/>
    </row>
    <row r="127" spans="1:18" ht="17.3" x14ac:dyDescent="0.3">
      <c r="A127" s="8"/>
      <c r="B127" s="9" t="s">
        <v>448</v>
      </c>
      <c r="C127" s="10"/>
      <c r="D127" s="11">
        <v>122</v>
      </c>
      <c r="E127" s="9" t="s">
        <v>465</v>
      </c>
      <c r="F127" s="9" t="str">
        <f>G127&amp;" ngày "&amp;TEXT(H127,"dd/mm/yyyy")&amp;" của "&amp;I127</f>
        <v>590/QĐ-UBND ngày 19/02/2020 của UBND tỉnh</v>
      </c>
      <c r="G127" s="11" t="s">
        <v>139</v>
      </c>
      <c r="H127" s="12">
        <v>43880</v>
      </c>
      <c r="I127" s="9" t="s">
        <v>29</v>
      </c>
      <c r="J127" s="11" t="s">
        <v>21</v>
      </c>
      <c r="K127" s="9" t="s">
        <v>466</v>
      </c>
      <c r="L127" s="9" t="s">
        <v>467</v>
      </c>
      <c r="M127" s="13" t="s">
        <v>468</v>
      </c>
      <c r="N127" s="17" t="s">
        <v>466</v>
      </c>
      <c r="O127" s="17" t="s">
        <v>467</v>
      </c>
      <c r="P127" s="13" t="s">
        <v>468</v>
      </c>
      <c r="Q127" s="16" t="s">
        <v>143</v>
      </c>
      <c r="R127" s="24"/>
    </row>
    <row r="128" spans="1:18" ht="17.3" x14ac:dyDescent="0.3">
      <c r="A128" s="8"/>
      <c r="B128" s="9" t="s">
        <v>448</v>
      </c>
      <c r="C128" s="10"/>
      <c r="D128" s="11">
        <v>123</v>
      </c>
      <c r="E128" s="9" t="s">
        <v>469</v>
      </c>
      <c r="F128" s="9" t="str">
        <f>G128&amp;" ngày "&amp;TEXT(H128,"dd/mm/yyyy")&amp;" của "&amp;I128</f>
        <v>4188/QĐ-UBND ngày 30/11/2022 của UBND tỉnh</v>
      </c>
      <c r="G128" s="11" t="s">
        <v>46</v>
      </c>
      <c r="H128" s="12">
        <v>44895</v>
      </c>
      <c r="I128" s="9" t="s">
        <v>29</v>
      </c>
      <c r="J128" s="11" t="s">
        <v>21</v>
      </c>
      <c r="K128" s="9" t="s">
        <v>470</v>
      </c>
      <c r="L128" s="9" t="s">
        <v>471</v>
      </c>
      <c r="M128" s="13" t="s">
        <v>472</v>
      </c>
      <c r="N128" s="17" t="s">
        <v>470</v>
      </c>
      <c r="O128" s="17" t="s">
        <v>471</v>
      </c>
      <c r="P128" s="13" t="s">
        <v>472</v>
      </c>
      <c r="Q128" s="16" t="s">
        <v>51</v>
      </c>
      <c r="R128" s="24"/>
    </row>
    <row r="129" spans="1:18" ht="17.3" x14ac:dyDescent="0.3">
      <c r="A129" s="8"/>
      <c r="B129" s="9" t="s">
        <v>448</v>
      </c>
      <c r="C129" s="10"/>
      <c r="D129" s="11">
        <v>124</v>
      </c>
      <c r="E129" s="9" t="s">
        <v>473</v>
      </c>
      <c r="F129" s="9" t="str">
        <f>G129&amp;" ngày "&amp;TEXT(H129,"dd/mm/yyyy")&amp;" của "&amp;I129</f>
        <v>4188/QĐ-UBND ngày 30/11/2022 của UBND tỉnh</v>
      </c>
      <c r="G129" s="11" t="s">
        <v>46</v>
      </c>
      <c r="H129" s="12">
        <v>44895</v>
      </c>
      <c r="I129" s="9" t="s">
        <v>29</v>
      </c>
      <c r="J129" s="11" t="s">
        <v>21</v>
      </c>
      <c r="K129" s="9" t="s">
        <v>474</v>
      </c>
      <c r="L129" s="9" t="s">
        <v>475</v>
      </c>
      <c r="M129" s="13" t="s">
        <v>476</v>
      </c>
      <c r="N129" s="17" t="s">
        <v>474</v>
      </c>
      <c r="O129" s="17" t="s">
        <v>475</v>
      </c>
      <c r="P129" s="13" t="s">
        <v>476</v>
      </c>
      <c r="Q129" s="16" t="s">
        <v>51</v>
      </c>
      <c r="R129" s="24"/>
    </row>
    <row r="130" spans="1:18" ht="17.3" x14ac:dyDescent="0.3">
      <c r="A130" s="19">
        <v>27</v>
      </c>
      <c r="B130" s="9" t="s">
        <v>477</v>
      </c>
      <c r="C130" s="20" t="s">
        <v>477</v>
      </c>
      <c r="D130" s="11">
        <v>125</v>
      </c>
      <c r="E130" s="9" t="s">
        <v>478</v>
      </c>
      <c r="F130" s="9" t="str">
        <f>G130&amp;" ngày "&amp;TEXT(H130,"dd/mm/yyyy")&amp;" của "&amp;I130</f>
        <v>2142/QĐ-UBND ngày 02/06/2023 của UBND huyện Hà Trung</v>
      </c>
      <c r="G130" s="11" t="s">
        <v>450</v>
      </c>
      <c r="H130" s="12">
        <v>45079</v>
      </c>
      <c r="I130" s="9" t="s">
        <v>193</v>
      </c>
      <c r="J130" s="11" t="s">
        <v>21</v>
      </c>
      <c r="K130" s="9" t="s">
        <v>479</v>
      </c>
      <c r="L130" s="9" t="s">
        <v>480</v>
      </c>
      <c r="M130" s="13" t="s">
        <v>481</v>
      </c>
      <c r="N130" s="17" t="s">
        <v>479</v>
      </c>
      <c r="O130" s="17" t="s">
        <v>480</v>
      </c>
      <c r="P130" s="13" t="s">
        <v>481</v>
      </c>
      <c r="Q130" s="16" t="s">
        <v>454</v>
      </c>
      <c r="R130" s="24"/>
    </row>
    <row r="131" spans="1:18" ht="17.3" x14ac:dyDescent="0.3">
      <c r="A131" s="8">
        <v>28</v>
      </c>
      <c r="B131" s="9" t="s">
        <v>482</v>
      </c>
      <c r="C131" s="10" t="s">
        <v>482</v>
      </c>
      <c r="D131" s="11">
        <v>126</v>
      </c>
      <c r="E131" s="9" t="s">
        <v>483</v>
      </c>
      <c r="F131" s="9" t="str">
        <f>G131&amp;" ngày "&amp;TEXT(H131,"dd/mm/yyyy")&amp;" của "&amp;I131</f>
        <v>2142/QĐ-UBND ngày 02/06/2023 của UBND huyện Hà Trung</v>
      </c>
      <c r="G131" s="11" t="s">
        <v>450</v>
      </c>
      <c r="H131" s="12">
        <v>45079</v>
      </c>
      <c r="I131" s="9" t="s">
        <v>193</v>
      </c>
      <c r="J131" s="11" t="s">
        <v>21</v>
      </c>
      <c r="K131" s="9" t="s">
        <v>484</v>
      </c>
      <c r="L131" s="9" t="s">
        <v>485</v>
      </c>
      <c r="M131" s="13" t="s">
        <v>486</v>
      </c>
      <c r="N131" s="17" t="s">
        <v>484</v>
      </c>
      <c r="O131" s="17" t="s">
        <v>485</v>
      </c>
      <c r="P131" s="13" t="s">
        <v>486</v>
      </c>
      <c r="Q131" s="16" t="s">
        <v>454</v>
      </c>
      <c r="R131" s="24"/>
    </row>
    <row r="132" spans="1:18" ht="51.85" x14ac:dyDescent="0.3">
      <c r="A132" s="8"/>
      <c r="B132" s="9" t="s">
        <v>482</v>
      </c>
      <c r="C132" s="10"/>
      <c r="D132" s="11">
        <v>127</v>
      </c>
      <c r="E132" s="9" t="s">
        <v>487</v>
      </c>
      <c r="F132" s="9" t="str">
        <f>G132&amp;" ngày "&amp;TEXT(H132,"dd/mm/yyyy")&amp;" của "&amp;I132</f>
        <v>4188/QĐ-UBND ngày 30/11/2022 của UBND tỉnh</v>
      </c>
      <c r="G132" s="11" t="s">
        <v>46</v>
      </c>
      <c r="H132" s="12">
        <v>44895</v>
      </c>
      <c r="I132" s="9" t="s">
        <v>29</v>
      </c>
      <c r="J132" s="11" t="s">
        <v>21</v>
      </c>
      <c r="K132" s="9" t="s">
        <v>488</v>
      </c>
      <c r="L132" s="9" t="s">
        <v>489</v>
      </c>
      <c r="M132" s="18" t="s">
        <v>490</v>
      </c>
      <c r="N132" s="17" t="s">
        <v>488</v>
      </c>
      <c r="O132" s="17" t="s">
        <v>489</v>
      </c>
      <c r="P132" s="18" t="s">
        <v>490</v>
      </c>
      <c r="Q132" s="16" t="s">
        <v>51</v>
      </c>
      <c r="R132" s="24"/>
    </row>
    <row r="133" spans="1:18" ht="17.3" x14ac:dyDescent="0.3">
      <c r="A133" s="8"/>
      <c r="B133" s="9" t="s">
        <v>482</v>
      </c>
      <c r="C133" s="10"/>
      <c r="D133" s="11">
        <v>128</v>
      </c>
      <c r="E133" s="9" t="s">
        <v>491</v>
      </c>
      <c r="F133" s="9" t="str">
        <f>G133&amp;" ngày "&amp;TEXT(H133,"dd/mm/yyyy")&amp;" của "&amp;I133</f>
        <v>285/QĐ-UBND ngày 18/01/2023 của UBND tỉnh</v>
      </c>
      <c r="G133" s="11" t="s">
        <v>136</v>
      </c>
      <c r="H133" s="12">
        <v>44944</v>
      </c>
      <c r="I133" s="9" t="s">
        <v>29</v>
      </c>
      <c r="J133" s="11" t="s">
        <v>21</v>
      </c>
      <c r="K133" s="9" t="s">
        <v>492</v>
      </c>
      <c r="L133" s="9" t="s">
        <v>493</v>
      </c>
      <c r="M133" s="13" t="s">
        <v>494</v>
      </c>
      <c r="N133" s="17" t="s">
        <v>492</v>
      </c>
      <c r="O133" s="17" t="s">
        <v>493</v>
      </c>
      <c r="P133" s="13" t="s">
        <v>494</v>
      </c>
      <c r="Q133" s="16" t="s">
        <v>137</v>
      </c>
      <c r="R133" s="24"/>
    </row>
    <row r="134" spans="1:18" ht="17.3" x14ac:dyDescent="0.3">
      <c r="A134" s="19">
        <v>29</v>
      </c>
      <c r="B134" s="9" t="s">
        <v>495</v>
      </c>
      <c r="C134" s="20" t="s">
        <v>495</v>
      </c>
      <c r="D134" s="11">
        <v>129</v>
      </c>
      <c r="E134" s="9" t="s">
        <v>496</v>
      </c>
      <c r="F134" s="9" t="str">
        <f>G134&amp;" ngày "&amp;TEXT(H134,"dd/mm/yyyy")&amp;" của "&amp;I134</f>
        <v>285/QĐ-UBND ngày 18/01/2023 của UBND tỉnh</v>
      </c>
      <c r="G134" s="11" t="s">
        <v>136</v>
      </c>
      <c r="H134" s="12">
        <v>44944</v>
      </c>
      <c r="I134" s="9" t="s">
        <v>29</v>
      </c>
      <c r="J134" s="11" t="s">
        <v>21</v>
      </c>
      <c r="K134" s="9" t="s">
        <v>497</v>
      </c>
      <c r="L134" s="9">
        <v>0</v>
      </c>
      <c r="M134" s="13" t="s">
        <v>248</v>
      </c>
      <c r="N134" s="17" t="s">
        <v>497</v>
      </c>
      <c r="O134" s="17">
        <v>0</v>
      </c>
      <c r="P134" s="13" t="s">
        <v>248</v>
      </c>
      <c r="Q134" s="16" t="s">
        <v>137</v>
      </c>
      <c r="R134" s="24"/>
    </row>
    <row r="135" spans="1:18" ht="17.3" x14ac:dyDescent="0.3">
      <c r="A135" s="8">
        <v>30</v>
      </c>
      <c r="B135" s="9" t="s">
        <v>498</v>
      </c>
      <c r="C135" s="10" t="s">
        <v>498</v>
      </c>
      <c r="D135" s="11">
        <v>130</v>
      </c>
      <c r="E135" s="9" t="s">
        <v>499</v>
      </c>
      <c r="F135" s="9" t="str">
        <f>G135&amp;" ngày "&amp;TEXT(H135,"dd/mm/yyyy")&amp;" của "&amp;I135</f>
        <v>3862/QĐ-UBND ngày 22/09/2023 của UBND huyện Hà Trung</v>
      </c>
      <c r="G135" s="11" t="s">
        <v>192</v>
      </c>
      <c r="H135" s="12">
        <v>45191</v>
      </c>
      <c r="I135" s="9" t="s">
        <v>193</v>
      </c>
      <c r="J135" s="11" t="s">
        <v>21</v>
      </c>
      <c r="K135" s="9" t="s">
        <v>500</v>
      </c>
      <c r="L135" s="9" t="s">
        <v>501</v>
      </c>
      <c r="M135" s="13" t="s">
        <v>502</v>
      </c>
      <c r="N135" s="17" t="s">
        <v>500</v>
      </c>
      <c r="O135" s="17" t="s">
        <v>501</v>
      </c>
      <c r="P135" s="13" t="s">
        <v>502</v>
      </c>
      <c r="Q135" s="16" t="s">
        <v>197</v>
      </c>
      <c r="R135" s="24"/>
    </row>
    <row r="136" spans="1:18" ht="17.3" x14ac:dyDescent="0.3">
      <c r="A136" s="8"/>
      <c r="B136" s="9" t="s">
        <v>498</v>
      </c>
      <c r="C136" s="10"/>
      <c r="D136" s="11">
        <v>131</v>
      </c>
      <c r="E136" s="9" t="s">
        <v>503</v>
      </c>
      <c r="F136" s="9" t="str">
        <f>G136&amp;" ngày "&amp;TEXT(H136,"dd/mm/yyyy")&amp;" của "&amp;I136</f>
        <v>2942/QĐ-UBND ngày 05/08/2021 của UBND tỉnh</v>
      </c>
      <c r="G136" s="11" t="s">
        <v>246</v>
      </c>
      <c r="H136" s="12">
        <v>44413</v>
      </c>
      <c r="I136" s="9" t="s">
        <v>29</v>
      </c>
      <c r="J136" s="11" t="s">
        <v>47</v>
      </c>
      <c r="K136" s="9" t="s">
        <v>504</v>
      </c>
      <c r="L136" s="9" t="s">
        <v>505</v>
      </c>
      <c r="M136" s="13" t="s">
        <v>506</v>
      </c>
      <c r="N136" s="17" t="s">
        <v>504</v>
      </c>
      <c r="O136" s="17" t="s">
        <v>505</v>
      </c>
      <c r="P136" s="13" t="s">
        <v>506</v>
      </c>
      <c r="Q136" s="16" t="s">
        <v>249</v>
      </c>
      <c r="R136" s="24"/>
    </row>
    <row r="137" spans="1:18" ht="17.3" x14ac:dyDescent="0.3">
      <c r="A137" s="8">
        <v>31</v>
      </c>
      <c r="B137" s="9" t="s">
        <v>507</v>
      </c>
      <c r="C137" s="10" t="s">
        <v>507</v>
      </c>
      <c r="D137" s="11">
        <v>132</v>
      </c>
      <c r="E137" s="9" t="s">
        <v>508</v>
      </c>
      <c r="F137" s="9" t="str">
        <f>G137&amp;" ngày "&amp;TEXT(H137,"dd/mm/yyyy")&amp;" của "&amp;I137</f>
        <v>2457/QĐ-UBND ngày 29/05/2023 của UBND huyện Quảng Xương</v>
      </c>
      <c r="G137" s="11" t="s">
        <v>509</v>
      </c>
      <c r="H137" s="12">
        <v>45075</v>
      </c>
      <c r="I137" s="9" t="s">
        <v>510</v>
      </c>
      <c r="J137" s="11" t="s">
        <v>21</v>
      </c>
      <c r="K137" s="9" t="s">
        <v>511</v>
      </c>
      <c r="L137" s="9" t="s">
        <v>512</v>
      </c>
      <c r="M137" s="13" t="s">
        <v>513</v>
      </c>
      <c r="N137" s="17" t="s">
        <v>511</v>
      </c>
      <c r="O137" s="17" t="s">
        <v>512</v>
      </c>
      <c r="P137" s="13" t="s">
        <v>513</v>
      </c>
      <c r="Q137" s="16" t="s">
        <v>514</v>
      </c>
      <c r="R137" s="24"/>
    </row>
    <row r="138" spans="1:18" ht="17.3" x14ac:dyDescent="0.3">
      <c r="A138" s="8"/>
      <c r="B138" s="9" t="s">
        <v>507</v>
      </c>
      <c r="C138" s="10"/>
      <c r="D138" s="11">
        <v>133</v>
      </c>
      <c r="E138" s="9" t="s">
        <v>515</v>
      </c>
      <c r="F138" s="9" t="str">
        <f>G138&amp;" ngày "&amp;TEXT(H138,"dd/mm/yyyy")&amp;" của "&amp;I138</f>
        <v>2457/QĐ-UBND ngày 29/05/2023 của UBND huyện Quảng Xương</v>
      </c>
      <c r="G138" s="11" t="s">
        <v>509</v>
      </c>
      <c r="H138" s="12">
        <v>45075</v>
      </c>
      <c r="I138" s="9" t="s">
        <v>510</v>
      </c>
      <c r="J138" s="11" t="s">
        <v>21</v>
      </c>
      <c r="K138" s="9" t="s">
        <v>516</v>
      </c>
      <c r="L138" s="9" t="s">
        <v>517</v>
      </c>
      <c r="M138" s="13" t="s">
        <v>518</v>
      </c>
      <c r="N138" s="17" t="s">
        <v>516</v>
      </c>
      <c r="O138" s="17" t="s">
        <v>517</v>
      </c>
      <c r="P138" s="13" t="s">
        <v>518</v>
      </c>
      <c r="Q138" s="16" t="s">
        <v>514</v>
      </c>
      <c r="R138" s="24"/>
    </row>
    <row r="139" spans="1:18" ht="17.3" x14ac:dyDescent="0.3">
      <c r="A139" s="8"/>
      <c r="B139" s="9" t="s">
        <v>507</v>
      </c>
      <c r="C139" s="10"/>
      <c r="D139" s="11">
        <v>134</v>
      </c>
      <c r="E139" s="9" t="s">
        <v>519</v>
      </c>
      <c r="F139" s="9" t="str">
        <f>G139&amp;" ngày "&amp;TEXT(H139,"dd/mm/yyyy")&amp;" của "&amp;I139</f>
        <v>2457/QĐ-UBND ngày 29/05/2023 của UBND huyện Quảng Xương</v>
      </c>
      <c r="G139" s="11" t="s">
        <v>509</v>
      </c>
      <c r="H139" s="12">
        <v>45075</v>
      </c>
      <c r="I139" s="9" t="s">
        <v>510</v>
      </c>
      <c r="J139" s="11" t="s">
        <v>21</v>
      </c>
      <c r="K139" s="9" t="s">
        <v>520</v>
      </c>
      <c r="L139" s="9" t="s">
        <v>521</v>
      </c>
      <c r="M139" s="13" t="s">
        <v>522</v>
      </c>
      <c r="N139" s="17" t="s">
        <v>520</v>
      </c>
      <c r="O139" s="17" t="s">
        <v>521</v>
      </c>
      <c r="P139" s="13" t="s">
        <v>522</v>
      </c>
      <c r="Q139" s="16" t="s">
        <v>514</v>
      </c>
      <c r="R139" s="24"/>
    </row>
    <row r="140" spans="1:18" ht="17.3" x14ac:dyDescent="0.3">
      <c r="A140" s="8"/>
      <c r="B140" s="9" t="s">
        <v>507</v>
      </c>
      <c r="C140" s="10"/>
      <c r="D140" s="11">
        <v>135</v>
      </c>
      <c r="E140" s="9" t="s">
        <v>523</v>
      </c>
      <c r="F140" s="9" t="str">
        <f>G140&amp;" ngày "&amp;TEXT(H140,"dd/mm/yyyy")&amp;" của "&amp;I140</f>
        <v>5445/QĐ-UBND ngày 23/12/2019 của UBND tỉnh</v>
      </c>
      <c r="G140" s="11" t="s">
        <v>324</v>
      </c>
      <c r="H140" s="12">
        <v>43822</v>
      </c>
      <c r="I140" s="9" t="s">
        <v>29</v>
      </c>
      <c r="J140" s="11" t="s">
        <v>47</v>
      </c>
      <c r="K140" s="9" t="s">
        <v>524</v>
      </c>
      <c r="L140" s="9" t="s">
        <v>525</v>
      </c>
      <c r="M140" s="13" t="s">
        <v>526</v>
      </c>
      <c r="N140" s="14" t="s">
        <v>524</v>
      </c>
      <c r="O140" s="14" t="s">
        <v>525</v>
      </c>
      <c r="P140" s="15" t="s">
        <v>526</v>
      </c>
      <c r="Q140" s="16" t="s">
        <v>328</v>
      </c>
      <c r="R140" s="24"/>
    </row>
    <row r="141" spans="1:18" ht="17.3" x14ac:dyDescent="0.3">
      <c r="A141" s="8"/>
      <c r="B141" s="9" t="s">
        <v>507</v>
      </c>
      <c r="C141" s="10"/>
      <c r="D141" s="11">
        <v>136</v>
      </c>
      <c r="E141" s="9" t="s">
        <v>527</v>
      </c>
      <c r="F141" s="9" t="str">
        <f>G141&amp;" ngày "&amp;TEXT(H141,"dd/mm/yyyy")&amp;" của "&amp;I141</f>
        <v>5445/QĐ-UBND ngày 23/12/2019 của UBND tỉnh</v>
      </c>
      <c r="G141" s="11" t="s">
        <v>324</v>
      </c>
      <c r="H141" s="12">
        <v>43822</v>
      </c>
      <c r="I141" s="9" t="s">
        <v>29</v>
      </c>
      <c r="J141" s="11" t="s">
        <v>47</v>
      </c>
      <c r="K141" s="9" t="s">
        <v>524</v>
      </c>
      <c r="L141" s="9" t="s">
        <v>525</v>
      </c>
      <c r="M141" s="13" t="s">
        <v>526</v>
      </c>
      <c r="N141" s="14"/>
      <c r="O141" s="14"/>
      <c r="P141" s="15"/>
      <c r="Q141" s="16" t="s">
        <v>328</v>
      </c>
      <c r="R141" s="24"/>
    </row>
    <row r="142" spans="1:18" ht="17.3" x14ac:dyDescent="0.3">
      <c r="A142" s="19">
        <v>32</v>
      </c>
      <c r="B142" s="9" t="s">
        <v>528</v>
      </c>
      <c r="C142" s="20" t="s">
        <v>528</v>
      </c>
      <c r="D142" s="11">
        <v>137</v>
      </c>
      <c r="E142" s="9" t="s">
        <v>529</v>
      </c>
      <c r="F142" s="9" t="str">
        <f>G142&amp;" ngày "&amp;TEXT(H142,"dd/mm/yyyy")&amp;" của "&amp;I142</f>
        <v>2457/QĐ-UBND ngày 29/05/2023 của UBND huyện Quảng Xương</v>
      </c>
      <c r="G142" s="11" t="s">
        <v>509</v>
      </c>
      <c r="H142" s="12">
        <v>45075</v>
      </c>
      <c r="I142" s="9" t="s">
        <v>510</v>
      </c>
      <c r="J142" s="11" t="s">
        <v>21</v>
      </c>
      <c r="K142" s="9" t="s">
        <v>530</v>
      </c>
      <c r="L142" s="9" t="s">
        <v>531</v>
      </c>
      <c r="M142" s="13" t="s">
        <v>532</v>
      </c>
      <c r="N142" s="17" t="s">
        <v>530</v>
      </c>
      <c r="O142" s="17" t="s">
        <v>531</v>
      </c>
      <c r="P142" s="13" t="s">
        <v>532</v>
      </c>
      <c r="Q142" s="16" t="s">
        <v>514</v>
      </c>
      <c r="R142" s="24"/>
    </row>
    <row r="143" spans="1:18" ht="17.3" x14ac:dyDescent="0.3">
      <c r="A143" s="19">
        <v>33</v>
      </c>
      <c r="B143" s="9" t="s">
        <v>533</v>
      </c>
      <c r="C143" s="20" t="s">
        <v>533</v>
      </c>
      <c r="D143" s="11">
        <v>138</v>
      </c>
      <c r="E143" s="9" t="s">
        <v>534</v>
      </c>
      <c r="F143" s="9" t="str">
        <f>G143&amp;" ngày "&amp;TEXT(H143,"dd/mm/yyyy")&amp;" của "&amp;I143</f>
        <v>3025/QĐ-UBND ngày 08/09/2022 của UBND tỉnh</v>
      </c>
      <c r="G143" s="11" t="s">
        <v>65</v>
      </c>
      <c r="H143" s="12">
        <v>44812</v>
      </c>
      <c r="I143" s="9" t="s">
        <v>29</v>
      </c>
      <c r="J143" s="11" t="s">
        <v>21</v>
      </c>
      <c r="K143" s="9" t="s">
        <v>535</v>
      </c>
      <c r="L143" s="9" t="s">
        <v>536</v>
      </c>
      <c r="M143" s="13" t="s">
        <v>537</v>
      </c>
      <c r="N143" s="17" t="s">
        <v>535</v>
      </c>
      <c r="O143" s="17" t="s">
        <v>536</v>
      </c>
      <c r="P143" s="13" t="s">
        <v>537</v>
      </c>
      <c r="Q143" s="16" t="s">
        <v>69</v>
      </c>
      <c r="R143" s="24"/>
    </row>
    <row r="144" spans="1:18" ht="17.3" x14ac:dyDescent="0.3">
      <c r="A144" s="19">
        <v>34</v>
      </c>
      <c r="B144" s="9" t="s">
        <v>538</v>
      </c>
      <c r="C144" s="20" t="s">
        <v>538</v>
      </c>
      <c r="D144" s="11">
        <v>139</v>
      </c>
      <c r="E144" s="9" t="s">
        <v>539</v>
      </c>
      <c r="F144" s="9" t="str">
        <f>G144&amp;" ngày "&amp;TEXT(H144,"dd/mm/yyyy")&amp;" của "&amp;I144</f>
        <v>1035/QĐ-UBND ngày 24/03/2022 của UBND tỉnh</v>
      </c>
      <c r="G144" s="11" t="s">
        <v>146</v>
      </c>
      <c r="H144" s="12">
        <v>44644</v>
      </c>
      <c r="I144" s="9" t="s">
        <v>29</v>
      </c>
      <c r="J144" s="11" t="s">
        <v>21</v>
      </c>
      <c r="K144" s="9" t="s">
        <v>540</v>
      </c>
      <c r="L144" s="9" t="s">
        <v>541</v>
      </c>
      <c r="M144" s="13" t="s">
        <v>542</v>
      </c>
      <c r="N144" s="17" t="s">
        <v>540</v>
      </c>
      <c r="O144" s="17" t="s">
        <v>541</v>
      </c>
      <c r="P144" s="13" t="s">
        <v>542</v>
      </c>
      <c r="Q144" s="16" t="s">
        <v>150</v>
      </c>
      <c r="R144" s="24"/>
    </row>
    <row r="145" spans="1:18" ht="17.3" x14ac:dyDescent="0.3">
      <c r="A145" s="8">
        <v>35</v>
      </c>
      <c r="B145" s="9" t="s">
        <v>543</v>
      </c>
      <c r="C145" s="10" t="s">
        <v>543</v>
      </c>
      <c r="D145" s="11">
        <v>140</v>
      </c>
      <c r="E145" s="9" t="s">
        <v>544</v>
      </c>
      <c r="F145" s="9" t="str">
        <f>G145&amp;" ngày "&amp;TEXT(H145,"dd/mm/yyyy")&amp;" của "&amp;I145</f>
        <v>2457/QĐ-UBND ngày 29/05/2023 của UBND huyện Quảng Xương</v>
      </c>
      <c r="G145" s="11" t="s">
        <v>509</v>
      </c>
      <c r="H145" s="12">
        <v>45075</v>
      </c>
      <c r="I145" s="9" t="s">
        <v>510</v>
      </c>
      <c r="J145" s="11" t="s">
        <v>21</v>
      </c>
      <c r="K145" s="9" t="s">
        <v>545</v>
      </c>
      <c r="L145" s="9" t="s">
        <v>546</v>
      </c>
      <c r="M145" s="13" t="s">
        <v>547</v>
      </c>
      <c r="N145" s="17" t="s">
        <v>545</v>
      </c>
      <c r="O145" s="17" t="s">
        <v>546</v>
      </c>
      <c r="P145" s="13" t="s">
        <v>547</v>
      </c>
      <c r="Q145" s="16" t="s">
        <v>514</v>
      </c>
      <c r="R145" s="24"/>
    </row>
    <row r="146" spans="1:18" ht="17.3" x14ac:dyDescent="0.3">
      <c r="A146" s="8"/>
      <c r="B146" s="9" t="s">
        <v>543</v>
      </c>
      <c r="C146" s="10"/>
      <c r="D146" s="11">
        <v>141</v>
      </c>
      <c r="E146" s="9" t="s">
        <v>548</v>
      </c>
      <c r="F146" s="9" t="str">
        <f>G146&amp;" ngày "&amp;TEXT(H146,"dd/mm/yyyy")&amp;" của "&amp;I146</f>
        <v>2457/QĐ-UBND ngày 29/05/2023 của UBND huyện Quảng Xương</v>
      </c>
      <c r="G146" s="11" t="s">
        <v>509</v>
      </c>
      <c r="H146" s="12">
        <v>45075</v>
      </c>
      <c r="I146" s="9" t="s">
        <v>510</v>
      </c>
      <c r="J146" s="11" t="s">
        <v>21</v>
      </c>
      <c r="K146" s="9" t="s">
        <v>549</v>
      </c>
      <c r="L146" s="9" t="s">
        <v>550</v>
      </c>
      <c r="M146" s="13" t="s">
        <v>551</v>
      </c>
      <c r="N146" s="14" t="s">
        <v>549</v>
      </c>
      <c r="O146" s="14" t="s">
        <v>550</v>
      </c>
      <c r="P146" s="15" t="s">
        <v>551</v>
      </c>
      <c r="Q146" s="16" t="s">
        <v>514</v>
      </c>
      <c r="R146" s="24"/>
    </row>
    <row r="147" spans="1:18" ht="17.3" x14ac:dyDescent="0.3">
      <c r="A147" s="8"/>
      <c r="B147" s="9" t="s">
        <v>543</v>
      </c>
      <c r="C147" s="10"/>
      <c r="D147" s="11">
        <v>142</v>
      </c>
      <c r="E147" s="9" t="s">
        <v>552</v>
      </c>
      <c r="F147" s="9" t="str">
        <f>G147&amp;" ngày "&amp;TEXT(H147,"dd/mm/yyyy")&amp;" của "&amp;I147</f>
        <v>2457/QĐ-UBND ngày 29/05/2023 của UBND huyện Quảng Xương</v>
      </c>
      <c r="G147" s="11" t="s">
        <v>509</v>
      </c>
      <c r="H147" s="12">
        <v>45075</v>
      </c>
      <c r="I147" s="9" t="s">
        <v>510</v>
      </c>
      <c r="J147" s="11" t="s">
        <v>21</v>
      </c>
      <c r="K147" s="9" t="s">
        <v>549</v>
      </c>
      <c r="L147" s="9" t="s">
        <v>550</v>
      </c>
      <c r="M147" s="13" t="s">
        <v>551</v>
      </c>
      <c r="N147" s="14"/>
      <c r="O147" s="14"/>
      <c r="P147" s="15"/>
      <c r="Q147" s="16" t="s">
        <v>514</v>
      </c>
      <c r="R147" s="24"/>
    </row>
    <row r="148" spans="1:18" ht="17.3" x14ac:dyDescent="0.3">
      <c r="A148" s="8"/>
      <c r="B148" s="9" t="s">
        <v>543</v>
      </c>
      <c r="C148" s="10"/>
      <c r="D148" s="11">
        <v>143</v>
      </c>
      <c r="E148" s="9" t="s">
        <v>553</v>
      </c>
      <c r="F148" s="9" t="str">
        <f>G148&amp;" ngày "&amp;TEXT(H148,"dd/mm/yyyy")&amp;" của "&amp;I148</f>
        <v>1035/QĐ-UBND ngày 24/03/2022 của UBND tỉnh</v>
      </c>
      <c r="G148" s="11" t="s">
        <v>146</v>
      </c>
      <c r="H148" s="12">
        <v>44644</v>
      </c>
      <c r="I148" s="9" t="s">
        <v>29</v>
      </c>
      <c r="J148" s="11" t="s">
        <v>21</v>
      </c>
      <c r="K148" s="9" t="s">
        <v>549</v>
      </c>
      <c r="L148" s="9" t="s">
        <v>550</v>
      </c>
      <c r="M148" s="13" t="s">
        <v>551</v>
      </c>
      <c r="N148" s="14"/>
      <c r="O148" s="14"/>
      <c r="P148" s="15"/>
      <c r="Q148" s="16" t="s">
        <v>150</v>
      </c>
      <c r="R148" s="24"/>
    </row>
    <row r="149" spans="1:18" ht="17.3" x14ac:dyDescent="0.3">
      <c r="A149" s="8">
        <v>36</v>
      </c>
      <c r="B149" s="9" t="s">
        <v>554</v>
      </c>
      <c r="C149" s="10" t="s">
        <v>554</v>
      </c>
      <c r="D149" s="11">
        <v>144</v>
      </c>
      <c r="E149" s="9" t="s">
        <v>555</v>
      </c>
      <c r="F149" s="9" t="str">
        <f>G149&amp;" ngày "&amp;TEXT(H149,"dd/mm/yyyy")&amp;" của "&amp;I149</f>
        <v>4188/QĐ-UBND ngày 30/11/2022 của UBND tỉnh</v>
      </c>
      <c r="G149" s="11" t="s">
        <v>46</v>
      </c>
      <c r="H149" s="12">
        <v>44895</v>
      </c>
      <c r="I149" s="9" t="s">
        <v>29</v>
      </c>
      <c r="J149" s="11" t="s">
        <v>47</v>
      </c>
      <c r="K149" s="9" t="s">
        <v>556</v>
      </c>
      <c r="L149" s="9" t="s">
        <v>557</v>
      </c>
      <c r="M149" s="13" t="s">
        <v>558</v>
      </c>
      <c r="N149" s="17" t="s">
        <v>556</v>
      </c>
      <c r="O149" s="17" t="s">
        <v>557</v>
      </c>
      <c r="P149" s="13" t="s">
        <v>558</v>
      </c>
      <c r="Q149" s="16" t="s">
        <v>51</v>
      </c>
      <c r="R149" s="24"/>
    </row>
    <row r="150" spans="1:18" ht="17.3" x14ac:dyDescent="0.3">
      <c r="A150" s="8"/>
      <c r="B150" s="9" t="s">
        <v>554</v>
      </c>
      <c r="C150" s="10"/>
      <c r="D150" s="11">
        <v>145</v>
      </c>
      <c r="E150" s="9" t="s">
        <v>559</v>
      </c>
      <c r="F150" s="9" t="str">
        <f>G150&amp;" ngày "&amp;TEXT(H150,"dd/mm/yyyy")&amp;" của "&amp;I150</f>
        <v>4188/QĐ-UBND ngày 30/11/2022 của UBND tỉnh</v>
      </c>
      <c r="G150" s="11" t="s">
        <v>46</v>
      </c>
      <c r="H150" s="12">
        <v>44895</v>
      </c>
      <c r="I150" s="9" t="s">
        <v>29</v>
      </c>
      <c r="J150" s="11" t="s">
        <v>21</v>
      </c>
      <c r="K150" s="9" t="s">
        <v>560</v>
      </c>
      <c r="L150" s="9" t="s">
        <v>561</v>
      </c>
      <c r="M150" s="13" t="s">
        <v>562</v>
      </c>
      <c r="N150" s="17" t="s">
        <v>560</v>
      </c>
      <c r="O150" s="17" t="s">
        <v>561</v>
      </c>
      <c r="P150" s="13" t="s">
        <v>562</v>
      </c>
      <c r="Q150" s="16" t="s">
        <v>51</v>
      </c>
      <c r="R150" s="24"/>
    </row>
    <row r="151" spans="1:18" ht="17.3" x14ac:dyDescent="0.3">
      <c r="A151" s="8"/>
      <c r="B151" s="9" t="s">
        <v>554</v>
      </c>
      <c r="C151" s="10"/>
      <c r="D151" s="11">
        <v>146</v>
      </c>
      <c r="E151" s="9" t="s">
        <v>563</v>
      </c>
      <c r="F151" s="9" t="str">
        <f>G151&amp;" ngày "&amp;TEXT(H151,"dd/mm/yyyy")&amp;" của "&amp;I151</f>
        <v>285/QĐ-UBND ngày 18/01/2023 của UBND tỉnh</v>
      </c>
      <c r="G151" s="11" t="s">
        <v>136</v>
      </c>
      <c r="H151" s="12">
        <v>44944</v>
      </c>
      <c r="I151" s="9" t="s">
        <v>29</v>
      </c>
      <c r="J151" s="11" t="s">
        <v>21</v>
      </c>
      <c r="K151" s="9" t="s">
        <v>564</v>
      </c>
      <c r="L151" s="9">
        <v>0</v>
      </c>
      <c r="M151" s="13" t="s">
        <v>248</v>
      </c>
      <c r="N151" s="17" t="s">
        <v>564</v>
      </c>
      <c r="O151" s="17">
        <v>0</v>
      </c>
      <c r="P151" s="13" t="s">
        <v>248</v>
      </c>
      <c r="Q151" s="16" t="s">
        <v>137</v>
      </c>
      <c r="R151" s="24"/>
    </row>
    <row r="152" spans="1:18" ht="17.3" x14ac:dyDescent="0.3">
      <c r="A152" s="19">
        <v>37</v>
      </c>
      <c r="B152" s="9" t="s">
        <v>565</v>
      </c>
      <c r="C152" s="20" t="s">
        <v>565</v>
      </c>
      <c r="D152" s="11">
        <v>147</v>
      </c>
      <c r="E152" s="9" t="s">
        <v>566</v>
      </c>
      <c r="F152" s="9" t="str">
        <f>G152&amp;" ngày "&amp;TEXT(H152,"dd/mm/yyyy")&amp;" của "&amp;I152</f>
        <v>1035/QĐ-UBND ngày 24/03/2022 của UBND tỉnh</v>
      </c>
      <c r="G152" s="11" t="s">
        <v>146</v>
      </c>
      <c r="H152" s="12">
        <v>44644</v>
      </c>
      <c r="I152" s="9" t="s">
        <v>29</v>
      </c>
      <c r="J152" s="11" t="s">
        <v>21</v>
      </c>
      <c r="K152" s="9" t="s">
        <v>567</v>
      </c>
      <c r="L152" s="9" t="s">
        <v>568</v>
      </c>
      <c r="M152" s="13" t="s">
        <v>569</v>
      </c>
      <c r="N152" s="17" t="s">
        <v>567</v>
      </c>
      <c r="O152" s="17" t="s">
        <v>568</v>
      </c>
      <c r="P152" s="13" t="s">
        <v>569</v>
      </c>
      <c r="Q152" s="16" t="s">
        <v>150</v>
      </c>
      <c r="R152" s="24"/>
    </row>
    <row r="153" spans="1:18" ht="17.3" x14ac:dyDescent="0.3">
      <c r="A153" s="8">
        <v>38</v>
      </c>
      <c r="B153" s="9" t="s">
        <v>570</v>
      </c>
      <c r="C153" s="10" t="s">
        <v>570</v>
      </c>
      <c r="D153" s="11">
        <v>148</v>
      </c>
      <c r="E153" s="9" t="s">
        <v>571</v>
      </c>
      <c r="F153" s="9" t="str">
        <f>G153&amp;" ngày "&amp;TEXT(H153,"dd/mm/yyyy")&amp;" của "&amp;I153</f>
        <v>2065/QĐ-UBND ngày 29/08/2023 của UBND huyện Nông Cống</v>
      </c>
      <c r="G153" s="11" t="s">
        <v>572</v>
      </c>
      <c r="H153" s="12">
        <v>45167</v>
      </c>
      <c r="I153" s="9" t="s">
        <v>573</v>
      </c>
      <c r="J153" s="11" t="s">
        <v>21</v>
      </c>
      <c r="K153" s="9" t="s">
        <v>574</v>
      </c>
      <c r="L153" s="9" t="s">
        <v>575</v>
      </c>
      <c r="M153" s="13" t="s">
        <v>576</v>
      </c>
      <c r="N153" s="14" t="s">
        <v>574</v>
      </c>
      <c r="O153" s="14" t="s">
        <v>575</v>
      </c>
      <c r="P153" s="15" t="s">
        <v>576</v>
      </c>
      <c r="Q153" s="16" t="s">
        <v>577</v>
      </c>
      <c r="R153" s="24"/>
    </row>
    <row r="154" spans="1:18" ht="17.3" x14ac:dyDescent="0.3">
      <c r="A154" s="8"/>
      <c r="B154" s="9" t="s">
        <v>570</v>
      </c>
      <c r="C154" s="10"/>
      <c r="D154" s="11">
        <v>149</v>
      </c>
      <c r="E154" s="9" t="s">
        <v>578</v>
      </c>
      <c r="F154" s="9" t="str">
        <f>G154&amp;" ngày "&amp;TEXT(H154,"dd/mm/yyyy")&amp;" của "&amp;I154</f>
        <v>2065/QĐ-UBND ngày 29/08/2023 của UBND huyện Nông Cống</v>
      </c>
      <c r="G154" s="11" t="s">
        <v>572</v>
      </c>
      <c r="H154" s="12">
        <v>45167</v>
      </c>
      <c r="I154" s="9" t="s">
        <v>573</v>
      </c>
      <c r="J154" s="11" t="s">
        <v>21</v>
      </c>
      <c r="K154" s="9" t="s">
        <v>574</v>
      </c>
      <c r="L154" s="9" t="s">
        <v>575</v>
      </c>
      <c r="M154" s="13" t="s">
        <v>576</v>
      </c>
      <c r="N154" s="14"/>
      <c r="O154" s="14"/>
      <c r="P154" s="15"/>
      <c r="Q154" s="16" t="s">
        <v>577</v>
      </c>
      <c r="R154" s="24"/>
    </row>
    <row r="155" spans="1:18" ht="17.3" x14ac:dyDescent="0.3">
      <c r="A155" s="8"/>
      <c r="B155" s="9" t="s">
        <v>570</v>
      </c>
      <c r="C155" s="10"/>
      <c r="D155" s="11">
        <v>150</v>
      </c>
      <c r="E155" s="9" t="s">
        <v>579</v>
      </c>
      <c r="F155" s="9" t="str">
        <f>G155&amp;" ngày "&amp;TEXT(H155,"dd/mm/yyyy")&amp;" của "&amp;I155</f>
        <v>2065/QĐ-UBND ngày 29/08/2023 của UBND huyện Nông Cống</v>
      </c>
      <c r="G155" s="11" t="s">
        <v>572</v>
      </c>
      <c r="H155" s="12">
        <v>45167</v>
      </c>
      <c r="I155" s="9" t="s">
        <v>573</v>
      </c>
      <c r="J155" s="11" t="s">
        <v>21</v>
      </c>
      <c r="K155" s="9" t="s">
        <v>580</v>
      </c>
      <c r="L155" s="9" t="s">
        <v>581</v>
      </c>
      <c r="M155" s="13" t="s">
        <v>582</v>
      </c>
      <c r="N155" s="17" t="s">
        <v>580</v>
      </c>
      <c r="O155" s="17" t="s">
        <v>581</v>
      </c>
      <c r="P155" s="13" t="s">
        <v>582</v>
      </c>
      <c r="Q155" s="16" t="s">
        <v>577</v>
      </c>
      <c r="R155" s="24"/>
    </row>
    <row r="156" spans="1:18" ht="17.3" x14ac:dyDescent="0.3">
      <c r="A156" s="8"/>
      <c r="B156" s="9" t="s">
        <v>570</v>
      </c>
      <c r="C156" s="10"/>
      <c r="D156" s="11">
        <v>151</v>
      </c>
      <c r="E156" s="9" t="s">
        <v>583</v>
      </c>
      <c r="F156" s="9" t="str">
        <f>G156&amp;" ngày "&amp;TEXT(H156,"dd/mm/yyyy")&amp;" của "&amp;I156</f>
        <v>2077/QĐ-UBND ngày 16/06/2021 của UBND tỉnh</v>
      </c>
      <c r="G156" s="11" t="s">
        <v>166</v>
      </c>
      <c r="H156" s="12">
        <v>44363</v>
      </c>
      <c r="I156" s="9" t="s">
        <v>29</v>
      </c>
      <c r="J156" s="11" t="s">
        <v>21</v>
      </c>
      <c r="K156" s="9" t="s">
        <v>584</v>
      </c>
      <c r="L156" s="9" t="s">
        <v>585</v>
      </c>
      <c r="M156" s="13" t="s">
        <v>586</v>
      </c>
      <c r="N156" s="17" t="s">
        <v>584</v>
      </c>
      <c r="O156" s="17" t="s">
        <v>585</v>
      </c>
      <c r="P156" s="13" t="s">
        <v>586</v>
      </c>
      <c r="Q156" s="16" t="s">
        <v>167</v>
      </c>
      <c r="R156" s="24"/>
    </row>
    <row r="157" spans="1:18" ht="34.6" x14ac:dyDescent="0.3">
      <c r="A157" s="8"/>
      <c r="B157" s="9" t="s">
        <v>570</v>
      </c>
      <c r="C157" s="10"/>
      <c r="D157" s="11">
        <v>152</v>
      </c>
      <c r="E157" s="9" t="s">
        <v>587</v>
      </c>
      <c r="F157" s="9" t="str">
        <f>G157&amp;" ngày "&amp;TEXT(H157,"dd/mm/yyyy")&amp;" của "&amp;I157</f>
        <v>4760/QĐ-UBND ngày 26/11/2021 của UBND tỉnh</v>
      </c>
      <c r="G157" s="11" t="s">
        <v>59</v>
      </c>
      <c r="H157" s="12">
        <v>44526</v>
      </c>
      <c r="I157" s="9" t="s">
        <v>29</v>
      </c>
      <c r="J157" s="11" t="s">
        <v>21</v>
      </c>
      <c r="K157" s="9" t="s">
        <v>588</v>
      </c>
      <c r="L157" s="9" t="s">
        <v>589</v>
      </c>
      <c r="M157" s="13" t="s">
        <v>590</v>
      </c>
      <c r="N157" s="17" t="s">
        <v>588</v>
      </c>
      <c r="O157" s="17" t="s">
        <v>589</v>
      </c>
      <c r="P157" s="13" t="s">
        <v>590</v>
      </c>
      <c r="Q157" s="16" t="s">
        <v>63</v>
      </c>
      <c r="R157" s="24"/>
    </row>
    <row r="158" spans="1:18" ht="17.3" x14ac:dyDescent="0.3">
      <c r="A158" s="8"/>
      <c r="B158" s="9" t="s">
        <v>570</v>
      </c>
      <c r="C158" s="10"/>
      <c r="D158" s="11">
        <v>153</v>
      </c>
      <c r="E158" s="9" t="s">
        <v>591</v>
      </c>
      <c r="F158" s="9" t="str">
        <f>G158&amp;" ngày "&amp;TEXT(H158,"dd/mm/yyyy")&amp;" của "&amp;I158</f>
        <v>285/QĐ-UBND ngày 18/01/2023 của UBND tỉnh</v>
      </c>
      <c r="G158" s="11" t="s">
        <v>136</v>
      </c>
      <c r="H158" s="12">
        <v>44944</v>
      </c>
      <c r="I158" s="9" t="s">
        <v>29</v>
      </c>
      <c r="J158" s="11" t="s">
        <v>21</v>
      </c>
      <c r="K158" s="9" t="s">
        <v>592</v>
      </c>
      <c r="L158" s="9">
        <v>0</v>
      </c>
      <c r="M158" s="13" t="s">
        <v>248</v>
      </c>
      <c r="N158" s="17" t="s">
        <v>592</v>
      </c>
      <c r="O158" s="17">
        <v>0</v>
      </c>
      <c r="P158" s="13" t="s">
        <v>248</v>
      </c>
      <c r="Q158" s="16" t="s">
        <v>137</v>
      </c>
      <c r="R158" s="24"/>
    </row>
    <row r="159" spans="1:18" ht="43.2" x14ac:dyDescent="0.3">
      <c r="A159" s="8">
        <v>39</v>
      </c>
      <c r="B159" s="9" t="s">
        <v>593</v>
      </c>
      <c r="C159" s="10" t="s">
        <v>593</v>
      </c>
      <c r="D159" s="11">
        <v>154</v>
      </c>
      <c r="E159" s="9" t="s">
        <v>594</v>
      </c>
      <c r="F159" s="9" t="str">
        <f>G159&amp;" ngày "&amp;TEXT(H159,"dd/mm/yyyy")&amp;" của "&amp;I159</f>
        <v>3025/QĐ-UBND ngày 08/09/2022 của UBND tỉnh</v>
      </c>
      <c r="G159" s="11" t="s">
        <v>65</v>
      </c>
      <c r="H159" s="12">
        <v>44812</v>
      </c>
      <c r="I159" s="9" t="s">
        <v>29</v>
      </c>
      <c r="J159" s="11" t="s">
        <v>21</v>
      </c>
      <c r="K159" s="9" t="s">
        <v>595</v>
      </c>
      <c r="L159" s="9" t="s">
        <v>596</v>
      </c>
      <c r="M159" s="13" t="s">
        <v>597</v>
      </c>
      <c r="N159" s="17" t="s">
        <v>595</v>
      </c>
      <c r="O159" s="17" t="s">
        <v>596</v>
      </c>
      <c r="P159" s="13" t="s">
        <v>597</v>
      </c>
      <c r="Q159" s="16" t="s">
        <v>69</v>
      </c>
      <c r="R159" s="24" t="s">
        <v>293</v>
      </c>
    </row>
    <row r="160" spans="1:18" ht="17.3" x14ac:dyDescent="0.3">
      <c r="A160" s="8"/>
      <c r="B160" s="9" t="s">
        <v>593</v>
      </c>
      <c r="C160" s="10"/>
      <c r="D160" s="11">
        <v>155</v>
      </c>
      <c r="E160" s="9" t="s">
        <v>598</v>
      </c>
      <c r="F160" s="9" t="str">
        <f>G160&amp;" ngày "&amp;TEXT(H160,"dd/mm/yyyy")&amp;" của "&amp;I160</f>
        <v>285/QĐ-UBND ngày 18/01/2023 của UBND tỉnh</v>
      </c>
      <c r="G160" s="11" t="s">
        <v>136</v>
      </c>
      <c r="H160" s="12">
        <v>44944</v>
      </c>
      <c r="I160" s="9" t="s">
        <v>29</v>
      </c>
      <c r="J160" s="11" t="s">
        <v>21</v>
      </c>
      <c r="K160" s="9" t="s">
        <v>599</v>
      </c>
      <c r="L160" s="9">
        <v>0</v>
      </c>
      <c r="M160" s="13" t="s">
        <v>248</v>
      </c>
      <c r="N160" s="17" t="s">
        <v>599</v>
      </c>
      <c r="O160" s="17">
        <v>0</v>
      </c>
      <c r="P160" s="13" t="s">
        <v>248</v>
      </c>
      <c r="Q160" s="16" t="s">
        <v>137</v>
      </c>
      <c r="R160" s="24"/>
    </row>
    <row r="161" spans="1:18" ht="34.6" x14ac:dyDescent="0.3">
      <c r="A161" s="8">
        <v>40</v>
      </c>
      <c r="B161" s="9" t="s">
        <v>600</v>
      </c>
      <c r="C161" s="10" t="s">
        <v>600</v>
      </c>
      <c r="D161" s="11">
        <v>156</v>
      </c>
      <c r="E161" s="9" t="s">
        <v>601</v>
      </c>
      <c r="F161" s="9" t="str">
        <f>G161&amp;" ngày "&amp;TEXT(H161,"dd/mm/yyyy")&amp;" của "&amp;I161</f>
        <v>5802/QĐ-UBND ngày 21/11/2024 của UBND huyện Nông Cống</v>
      </c>
      <c r="G161" s="11" t="s">
        <v>602</v>
      </c>
      <c r="H161" s="12">
        <v>45617</v>
      </c>
      <c r="I161" s="9" t="s">
        <v>573</v>
      </c>
      <c r="J161" s="11" t="s">
        <v>21</v>
      </c>
      <c r="K161" s="9" t="s">
        <v>603</v>
      </c>
      <c r="L161" s="9" t="s">
        <v>604</v>
      </c>
      <c r="M161" s="13" t="s">
        <v>605</v>
      </c>
      <c r="N161" s="17" t="s">
        <v>603</v>
      </c>
      <c r="O161" s="17" t="s">
        <v>604</v>
      </c>
      <c r="P161" s="13" t="s">
        <v>605</v>
      </c>
      <c r="Q161" s="16" t="s">
        <v>606</v>
      </c>
      <c r="R161" s="24"/>
    </row>
    <row r="162" spans="1:18" ht="17.3" x14ac:dyDescent="0.3">
      <c r="A162" s="8"/>
      <c r="B162" s="9" t="s">
        <v>600</v>
      </c>
      <c r="C162" s="10"/>
      <c r="D162" s="11">
        <v>157</v>
      </c>
      <c r="E162" s="9" t="s">
        <v>607</v>
      </c>
      <c r="F162" s="9" t="str">
        <f>G162&amp;" ngày "&amp;TEXT(H162,"dd/mm/yyyy")&amp;" của "&amp;I162</f>
        <v>2065/QĐ-UBND ngày 29/08/2023 của UBND huyện Nông Cống</v>
      </c>
      <c r="G162" s="11" t="s">
        <v>572</v>
      </c>
      <c r="H162" s="12">
        <v>45167</v>
      </c>
      <c r="I162" s="9" t="s">
        <v>573</v>
      </c>
      <c r="J162" s="11" t="s">
        <v>21</v>
      </c>
      <c r="K162" s="9" t="s">
        <v>608</v>
      </c>
      <c r="L162" s="9" t="s">
        <v>609</v>
      </c>
      <c r="M162" s="13" t="s">
        <v>610</v>
      </c>
      <c r="N162" s="17" t="s">
        <v>608</v>
      </c>
      <c r="O162" s="17" t="s">
        <v>609</v>
      </c>
      <c r="P162" s="13" t="s">
        <v>610</v>
      </c>
      <c r="Q162" s="16" t="s">
        <v>577</v>
      </c>
      <c r="R162" s="24"/>
    </row>
    <row r="163" spans="1:18" ht="34.6" x14ac:dyDescent="0.3">
      <c r="A163" s="8"/>
      <c r="B163" s="9" t="s">
        <v>600</v>
      </c>
      <c r="C163" s="10"/>
      <c r="D163" s="11">
        <v>158</v>
      </c>
      <c r="E163" s="9" t="s">
        <v>611</v>
      </c>
      <c r="F163" s="9" t="str">
        <f>G163&amp;" ngày "&amp;TEXT(H163,"dd/mm/yyyy")&amp;" của "&amp;I163</f>
        <v>4760/QĐ-UBND ngày 26/11/2021 của UBND tỉnh</v>
      </c>
      <c r="G163" s="11" t="s">
        <v>59</v>
      </c>
      <c r="H163" s="12">
        <v>44526</v>
      </c>
      <c r="I163" s="9" t="s">
        <v>29</v>
      </c>
      <c r="J163" s="11" t="s">
        <v>47</v>
      </c>
      <c r="K163" s="9" t="s">
        <v>612</v>
      </c>
      <c r="L163" s="9" t="s">
        <v>613</v>
      </c>
      <c r="M163" s="18" t="s">
        <v>614</v>
      </c>
      <c r="N163" s="14" t="s">
        <v>612</v>
      </c>
      <c r="O163" s="14" t="s">
        <v>613</v>
      </c>
      <c r="P163" s="21" t="s">
        <v>614</v>
      </c>
      <c r="Q163" s="16" t="s">
        <v>63</v>
      </c>
      <c r="R163" s="24"/>
    </row>
    <row r="164" spans="1:18" ht="34.6" x14ac:dyDescent="0.3">
      <c r="A164" s="8"/>
      <c r="B164" s="9" t="s">
        <v>600</v>
      </c>
      <c r="C164" s="10"/>
      <c r="D164" s="11">
        <v>159</v>
      </c>
      <c r="E164" s="9" t="s">
        <v>615</v>
      </c>
      <c r="F164" s="9" t="str">
        <f>G164&amp;" ngày "&amp;TEXT(H164,"dd/mm/yyyy")&amp;" của "&amp;I164</f>
        <v>3025/QĐ-UBND ngày 08/09/2022 của UBND tỉnh</v>
      </c>
      <c r="G164" s="11" t="s">
        <v>65</v>
      </c>
      <c r="H164" s="12">
        <v>44812</v>
      </c>
      <c r="I164" s="9" t="s">
        <v>29</v>
      </c>
      <c r="J164" s="11" t="s">
        <v>47</v>
      </c>
      <c r="K164" s="9" t="s">
        <v>612</v>
      </c>
      <c r="L164" s="9" t="s">
        <v>613</v>
      </c>
      <c r="M164" s="18" t="s">
        <v>614</v>
      </c>
      <c r="N164" s="14"/>
      <c r="O164" s="14"/>
      <c r="P164" s="21"/>
      <c r="Q164" s="16" t="s">
        <v>69</v>
      </c>
      <c r="R164" s="24"/>
    </row>
    <row r="165" spans="1:18" ht="34.6" x14ac:dyDescent="0.3">
      <c r="A165" s="8"/>
      <c r="B165" s="9" t="s">
        <v>600</v>
      </c>
      <c r="C165" s="10"/>
      <c r="D165" s="11">
        <v>160</v>
      </c>
      <c r="E165" s="9" t="s">
        <v>616</v>
      </c>
      <c r="F165" s="9" t="str">
        <f>G165&amp;" ngày "&amp;TEXT(H165,"dd/mm/yyyy")&amp;" của "&amp;I165</f>
        <v>3025/QĐ-UBND ngày 08/09/2022 của UBND tỉnh</v>
      </c>
      <c r="G165" s="11" t="s">
        <v>65</v>
      </c>
      <c r="H165" s="12">
        <v>44812</v>
      </c>
      <c r="I165" s="9" t="s">
        <v>29</v>
      </c>
      <c r="J165" s="11" t="s">
        <v>47</v>
      </c>
      <c r="K165" s="9" t="s">
        <v>612</v>
      </c>
      <c r="L165" s="9" t="s">
        <v>613</v>
      </c>
      <c r="M165" s="18" t="s">
        <v>614</v>
      </c>
      <c r="N165" s="14"/>
      <c r="O165" s="14"/>
      <c r="P165" s="21"/>
      <c r="Q165" s="16" t="s">
        <v>69</v>
      </c>
      <c r="R165" s="24"/>
    </row>
    <row r="166" spans="1:18" ht="17.3" x14ac:dyDescent="0.3">
      <c r="A166" s="8"/>
      <c r="B166" s="9" t="s">
        <v>600</v>
      </c>
      <c r="C166" s="10"/>
      <c r="D166" s="11">
        <v>161</v>
      </c>
      <c r="E166" s="9" t="s">
        <v>617</v>
      </c>
      <c r="F166" s="9" t="str">
        <f>G166&amp;" ngày "&amp;TEXT(H166,"dd/mm/yyyy")&amp;" của "&amp;I166</f>
        <v>1035/QĐ-UBND ngày 24/03/2022 của UBND tỉnh</v>
      </c>
      <c r="G166" s="11" t="s">
        <v>146</v>
      </c>
      <c r="H166" s="12">
        <v>44644</v>
      </c>
      <c r="I166" s="9" t="s">
        <v>29</v>
      </c>
      <c r="J166" s="11" t="s">
        <v>21</v>
      </c>
      <c r="K166" s="9" t="s">
        <v>618</v>
      </c>
      <c r="L166" s="9" t="s">
        <v>619</v>
      </c>
      <c r="M166" s="13" t="s">
        <v>620</v>
      </c>
      <c r="N166" s="17" t="s">
        <v>618</v>
      </c>
      <c r="O166" s="17" t="s">
        <v>619</v>
      </c>
      <c r="P166" s="13" t="s">
        <v>620</v>
      </c>
      <c r="Q166" s="16" t="s">
        <v>150</v>
      </c>
      <c r="R166" s="24"/>
    </row>
    <row r="167" spans="1:18" ht="43.2" x14ac:dyDescent="0.3">
      <c r="A167" s="8">
        <v>41</v>
      </c>
      <c r="B167" s="9" t="s">
        <v>621</v>
      </c>
      <c r="C167" s="10" t="s">
        <v>621</v>
      </c>
      <c r="D167" s="11">
        <v>162</v>
      </c>
      <c r="E167" s="9" t="s">
        <v>622</v>
      </c>
      <c r="F167" s="9" t="str">
        <f>G167&amp;" ngày "&amp;TEXT(H167,"dd/mm/yyyy")&amp;" của "&amp;I167</f>
        <v>2065/QĐ-UBND ngày 29/08/2023 của UBND huyện Nông Cống</v>
      </c>
      <c r="G167" s="11" t="s">
        <v>572</v>
      </c>
      <c r="H167" s="12">
        <v>45167</v>
      </c>
      <c r="I167" s="9" t="s">
        <v>573</v>
      </c>
      <c r="J167" s="11" t="s">
        <v>21</v>
      </c>
      <c r="K167" s="9" t="s">
        <v>623</v>
      </c>
      <c r="L167" s="9" t="s">
        <v>624</v>
      </c>
      <c r="M167" s="13" t="s">
        <v>625</v>
      </c>
      <c r="N167" s="17" t="s">
        <v>623</v>
      </c>
      <c r="O167" s="17" t="s">
        <v>624</v>
      </c>
      <c r="P167" s="13" t="s">
        <v>625</v>
      </c>
      <c r="Q167" s="16" t="s">
        <v>577</v>
      </c>
      <c r="R167" s="24" t="s">
        <v>70</v>
      </c>
    </row>
    <row r="168" spans="1:18" ht="17.3" x14ac:dyDescent="0.3">
      <c r="A168" s="8"/>
      <c r="B168" s="9" t="s">
        <v>621</v>
      </c>
      <c r="C168" s="10"/>
      <c r="D168" s="11">
        <v>163</v>
      </c>
      <c r="E168" s="9" t="s">
        <v>626</v>
      </c>
      <c r="F168" s="9" t="str">
        <f>G168&amp;" ngày "&amp;TEXT(H168,"dd/mm/yyyy")&amp;" của "&amp;I168</f>
        <v>4760/QĐ-UBND ngày 26/11/2021 của UBND tỉnh</v>
      </c>
      <c r="G168" s="11" t="s">
        <v>59</v>
      </c>
      <c r="H168" s="12">
        <v>44526</v>
      </c>
      <c r="I168" s="9" t="s">
        <v>29</v>
      </c>
      <c r="J168" s="11" t="s">
        <v>47</v>
      </c>
      <c r="K168" s="9" t="s">
        <v>627</v>
      </c>
      <c r="L168" s="9" t="s">
        <v>628</v>
      </c>
      <c r="M168" s="13" t="s">
        <v>629</v>
      </c>
      <c r="N168" s="14" t="s">
        <v>627</v>
      </c>
      <c r="O168" s="14" t="s">
        <v>628</v>
      </c>
      <c r="P168" s="15" t="s">
        <v>629</v>
      </c>
      <c r="Q168" s="16" t="s">
        <v>63</v>
      </c>
      <c r="R168" s="24"/>
    </row>
    <row r="169" spans="1:18" ht="17.3" x14ac:dyDescent="0.3">
      <c r="A169" s="8"/>
      <c r="B169" s="9" t="s">
        <v>621</v>
      </c>
      <c r="C169" s="10"/>
      <c r="D169" s="11">
        <v>164</v>
      </c>
      <c r="E169" s="9" t="s">
        <v>630</v>
      </c>
      <c r="F169" s="9" t="str">
        <f>G169&amp;" ngày "&amp;TEXT(H169,"dd/mm/yyyy")&amp;" của "&amp;I169</f>
        <v>1035/QĐ-UBND ngày 24/03/2022 của UBND tỉnh</v>
      </c>
      <c r="G169" s="11" t="s">
        <v>146</v>
      </c>
      <c r="H169" s="12">
        <v>44644</v>
      </c>
      <c r="I169" s="9" t="s">
        <v>29</v>
      </c>
      <c r="J169" s="11" t="s">
        <v>47</v>
      </c>
      <c r="K169" s="9" t="s">
        <v>627</v>
      </c>
      <c r="L169" s="9" t="s">
        <v>628</v>
      </c>
      <c r="M169" s="13" t="s">
        <v>629</v>
      </c>
      <c r="N169" s="14"/>
      <c r="O169" s="14"/>
      <c r="P169" s="15"/>
      <c r="Q169" s="16" t="s">
        <v>150</v>
      </c>
      <c r="R169" s="24"/>
    </row>
    <row r="170" spans="1:18" ht="17.3" x14ac:dyDescent="0.3">
      <c r="A170" s="8"/>
      <c r="B170" s="9" t="s">
        <v>621</v>
      </c>
      <c r="C170" s="10"/>
      <c r="D170" s="11">
        <v>165</v>
      </c>
      <c r="E170" s="9" t="s">
        <v>631</v>
      </c>
      <c r="F170" s="9" t="str">
        <f>G170&amp;" ngày "&amp;TEXT(H170,"dd/mm/yyyy")&amp;" của "&amp;I170</f>
        <v>3025/QĐ-UBND ngày 08/09/2022 của UBND tỉnh</v>
      </c>
      <c r="G170" s="11" t="s">
        <v>65</v>
      </c>
      <c r="H170" s="12">
        <v>44812</v>
      </c>
      <c r="I170" s="9" t="s">
        <v>29</v>
      </c>
      <c r="J170" s="11" t="s">
        <v>47</v>
      </c>
      <c r="K170" s="9" t="s">
        <v>627</v>
      </c>
      <c r="L170" s="9" t="s">
        <v>628</v>
      </c>
      <c r="M170" s="13" t="s">
        <v>629</v>
      </c>
      <c r="N170" s="14"/>
      <c r="O170" s="14"/>
      <c r="P170" s="15"/>
      <c r="Q170" s="16" t="s">
        <v>69</v>
      </c>
      <c r="R170" s="24"/>
    </row>
    <row r="171" spans="1:18" ht="17.3" x14ac:dyDescent="0.3">
      <c r="A171" s="19">
        <v>42</v>
      </c>
      <c r="B171" s="9" t="s">
        <v>632</v>
      </c>
      <c r="C171" s="20" t="s">
        <v>632</v>
      </c>
      <c r="D171" s="11">
        <v>166</v>
      </c>
      <c r="E171" s="9" t="s">
        <v>633</v>
      </c>
      <c r="F171" s="9" t="str">
        <f>G171&amp;" ngày "&amp;TEXT(H171,"dd/mm/yyyy")&amp;" của "&amp;I171</f>
        <v>2065/QĐ-UBND ngày 29/08/2023 của UBND huyện Nông Cống</v>
      </c>
      <c r="G171" s="11" t="s">
        <v>572</v>
      </c>
      <c r="H171" s="12">
        <v>45167</v>
      </c>
      <c r="I171" s="9" t="s">
        <v>573</v>
      </c>
      <c r="J171" s="11" t="s">
        <v>21</v>
      </c>
      <c r="K171" s="9" t="s">
        <v>634</v>
      </c>
      <c r="L171" s="9" t="s">
        <v>635</v>
      </c>
      <c r="M171" s="13" t="s">
        <v>636</v>
      </c>
      <c r="N171" s="17" t="s">
        <v>634</v>
      </c>
      <c r="O171" s="17" t="s">
        <v>635</v>
      </c>
      <c r="P171" s="13" t="s">
        <v>636</v>
      </c>
      <c r="Q171" s="16" t="s">
        <v>577</v>
      </c>
      <c r="R171" s="24"/>
    </row>
    <row r="172" spans="1:18" ht="17.3" x14ac:dyDescent="0.3">
      <c r="A172" s="19">
        <v>43</v>
      </c>
      <c r="B172" s="9" t="s">
        <v>637</v>
      </c>
      <c r="C172" s="20" t="s">
        <v>637</v>
      </c>
      <c r="D172" s="11">
        <v>167</v>
      </c>
      <c r="E172" s="9" t="s">
        <v>638</v>
      </c>
      <c r="F172" s="9" t="str">
        <f>G172&amp;" ngày "&amp;TEXT(H172,"dd/mm/yyyy")&amp;" của "&amp;I172</f>
        <v>2065/QĐ-UBND ngày 29/08/2023 của UBND huyện Nông Cống</v>
      </c>
      <c r="G172" s="11" t="s">
        <v>572</v>
      </c>
      <c r="H172" s="12">
        <v>45167</v>
      </c>
      <c r="I172" s="9" t="s">
        <v>573</v>
      </c>
      <c r="J172" s="11" t="s">
        <v>21</v>
      </c>
      <c r="K172" s="9" t="s">
        <v>639</v>
      </c>
      <c r="L172" s="9" t="s">
        <v>640</v>
      </c>
      <c r="M172" s="13" t="s">
        <v>641</v>
      </c>
      <c r="N172" s="17" t="s">
        <v>639</v>
      </c>
      <c r="O172" s="17" t="s">
        <v>640</v>
      </c>
      <c r="P172" s="13" t="s">
        <v>641</v>
      </c>
      <c r="Q172" s="16" t="s">
        <v>577</v>
      </c>
      <c r="R172" s="24"/>
    </row>
    <row r="173" spans="1:18" ht="17.3" x14ac:dyDescent="0.3">
      <c r="A173" s="8">
        <v>44</v>
      </c>
      <c r="B173" s="9" t="s">
        <v>642</v>
      </c>
      <c r="C173" s="10" t="s">
        <v>642</v>
      </c>
      <c r="D173" s="11">
        <v>168</v>
      </c>
      <c r="E173" s="9" t="s">
        <v>643</v>
      </c>
      <c r="F173" s="9" t="str">
        <f>G173&amp;" ngày "&amp;TEXT(H173,"dd/mm/yyyy")&amp;" của "&amp;I173</f>
        <v>4760/QĐ-UBND ngày 26/11/2021 của UBND tỉnh</v>
      </c>
      <c r="G173" s="11" t="s">
        <v>59</v>
      </c>
      <c r="H173" s="12">
        <v>44526</v>
      </c>
      <c r="I173" s="9" t="s">
        <v>29</v>
      </c>
      <c r="J173" s="11" t="s">
        <v>21</v>
      </c>
      <c r="K173" s="9" t="s">
        <v>644</v>
      </c>
      <c r="L173" s="9" t="s">
        <v>645</v>
      </c>
      <c r="M173" s="13" t="s">
        <v>646</v>
      </c>
      <c r="N173" s="17" t="s">
        <v>644</v>
      </c>
      <c r="O173" s="17" t="s">
        <v>645</v>
      </c>
      <c r="P173" s="13" t="s">
        <v>646</v>
      </c>
      <c r="Q173" s="16" t="s">
        <v>63</v>
      </c>
      <c r="R173" s="24"/>
    </row>
    <row r="174" spans="1:18" ht="17.3" x14ac:dyDescent="0.3">
      <c r="A174" s="8"/>
      <c r="B174" s="9" t="s">
        <v>642</v>
      </c>
      <c r="C174" s="10"/>
      <c r="D174" s="11">
        <v>169</v>
      </c>
      <c r="E174" s="9" t="s">
        <v>647</v>
      </c>
      <c r="F174" s="9" t="str">
        <f>G174&amp;" ngày "&amp;TEXT(H174,"dd/mm/yyyy")&amp;" của "&amp;I174</f>
        <v>3025/QĐ-UBND ngày 08/09/2022 của UBND tỉnh</v>
      </c>
      <c r="G174" s="11" t="s">
        <v>65</v>
      </c>
      <c r="H174" s="12">
        <v>44812</v>
      </c>
      <c r="I174" s="9" t="s">
        <v>29</v>
      </c>
      <c r="J174" s="11" t="s">
        <v>21</v>
      </c>
      <c r="K174" s="9" t="s">
        <v>648</v>
      </c>
      <c r="L174" s="9" t="s">
        <v>649</v>
      </c>
      <c r="M174" s="13" t="s">
        <v>650</v>
      </c>
      <c r="N174" s="14" t="s">
        <v>648</v>
      </c>
      <c r="O174" s="14" t="s">
        <v>649</v>
      </c>
      <c r="P174" s="15" t="s">
        <v>650</v>
      </c>
      <c r="Q174" s="16" t="s">
        <v>69</v>
      </c>
      <c r="R174" s="24"/>
    </row>
    <row r="175" spans="1:18" ht="17.3" x14ac:dyDescent="0.3">
      <c r="A175" s="8"/>
      <c r="B175" s="9" t="s">
        <v>642</v>
      </c>
      <c r="C175" s="10"/>
      <c r="D175" s="11">
        <v>170</v>
      </c>
      <c r="E175" s="9" t="s">
        <v>651</v>
      </c>
      <c r="F175" s="9" t="str">
        <f>G175&amp;" ngày "&amp;TEXT(H175,"dd/mm/yyyy")&amp;" của "&amp;I175</f>
        <v>3025/QĐ-UBND ngày 08/09/2022 của UBND tỉnh</v>
      </c>
      <c r="G175" s="11" t="s">
        <v>65</v>
      </c>
      <c r="H175" s="12">
        <v>44812</v>
      </c>
      <c r="I175" s="9" t="s">
        <v>29</v>
      </c>
      <c r="J175" s="11" t="s">
        <v>21</v>
      </c>
      <c r="K175" s="9" t="s">
        <v>648</v>
      </c>
      <c r="L175" s="9" t="s">
        <v>649</v>
      </c>
      <c r="M175" s="13" t="s">
        <v>650</v>
      </c>
      <c r="N175" s="14"/>
      <c r="O175" s="14"/>
      <c r="P175" s="15"/>
      <c r="Q175" s="16" t="s">
        <v>69</v>
      </c>
      <c r="R175" s="24"/>
    </row>
    <row r="176" spans="1:18" ht="17.3" x14ac:dyDescent="0.3">
      <c r="A176" s="8"/>
      <c r="B176" s="9" t="s">
        <v>642</v>
      </c>
      <c r="C176" s="10"/>
      <c r="D176" s="11">
        <v>171</v>
      </c>
      <c r="E176" s="9" t="s">
        <v>652</v>
      </c>
      <c r="F176" s="9" t="str">
        <f>G176&amp;" ngày "&amp;TEXT(H176,"dd/mm/yyyy")&amp;" của "&amp;I176</f>
        <v>4188/QĐ-UBND ngày 30/11/2022 của UBND tỉnh</v>
      </c>
      <c r="G176" s="11" t="s">
        <v>46</v>
      </c>
      <c r="H176" s="12">
        <v>44895</v>
      </c>
      <c r="I176" s="9" t="s">
        <v>29</v>
      </c>
      <c r="J176" s="11" t="s">
        <v>21</v>
      </c>
      <c r="K176" s="9" t="s">
        <v>653</v>
      </c>
      <c r="L176" s="9" t="s">
        <v>654</v>
      </c>
      <c r="M176" s="13" t="s">
        <v>655</v>
      </c>
      <c r="N176" s="14" t="s">
        <v>653</v>
      </c>
      <c r="O176" s="14" t="s">
        <v>654</v>
      </c>
      <c r="P176" s="15" t="s">
        <v>655</v>
      </c>
      <c r="Q176" s="16" t="s">
        <v>51</v>
      </c>
      <c r="R176" s="24"/>
    </row>
    <row r="177" spans="1:18" ht="17.3" x14ac:dyDescent="0.3">
      <c r="A177" s="8"/>
      <c r="B177" s="9" t="s">
        <v>642</v>
      </c>
      <c r="C177" s="10"/>
      <c r="D177" s="11">
        <v>172</v>
      </c>
      <c r="E177" s="9" t="s">
        <v>656</v>
      </c>
      <c r="F177" s="9" t="str">
        <f>G177&amp;" ngày "&amp;TEXT(H177,"dd/mm/yyyy")&amp;" của "&amp;I177</f>
        <v>4188/QĐ-UBND ngày 30/11/2022 của UBND tỉnh</v>
      </c>
      <c r="G177" s="11" t="s">
        <v>46</v>
      </c>
      <c r="H177" s="12">
        <v>44895</v>
      </c>
      <c r="I177" s="9" t="s">
        <v>29</v>
      </c>
      <c r="J177" s="11" t="s">
        <v>21</v>
      </c>
      <c r="K177" s="9" t="s">
        <v>653</v>
      </c>
      <c r="L177" s="9" t="s">
        <v>654</v>
      </c>
      <c r="M177" s="13" t="s">
        <v>655</v>
      </c>
      <c r="N177" s="14"/>
      <c r="O177" s="14"/>
      <c r="P177" s="15"/>
      <c r="Q177" s="16" t="s">
        <v>51</v>
      </c>
      <c r="R177" s="24"/>
    </row>
    <row r="178" spans="1:18" ht="17.3" x14ac:dyDescent="0.3">
      <c r="A178" s="8"/>
      <c r="B178" s="9" t="s">
        <v>642</v>
      </c>
      <c r="C178" s="10"/>
      <c r="D178" s="11">
        <v>173</v>
      </c>
      <c r="E178" s="9" t="s">
        <v>657</v>
      </c>
      <c r="F178" s="9" t="str">
        <f>G178&amp;" ngày "&amp;TEXT(H178,"dd/mm/yyyy")&amp;" của "&amp;I178</f>
        <v>4188/QĐ-UBND ngày 30/11/2022 của UBND tỉnh</v>
      </c>
      <c r="G178" s="11" t="s">
        <v>46</v>
      </c>
      <c r="H178" s="12">
        <v>44895</v>
      </c>
      <c r="I178" s="9" t="s">
        <v>29</v>
      </c>
      <c r="J178" s="11" t="s">
        <v>21</v>
      </c>
      <c r="K178" s="9" t="s">
        <v>658</v>
      </c>
      <c r="L178" s="9" t="s">
        <v>659</v>
      </c>
      <c r="M178" s="13" t="s">
        <v>660</v>
      </c>
      <c r="N178" s="17" t="s">
        <v>658</v>
      </c>
      <c r="O178" s="17" t="s">
        <v>659</v>
      </c>
      <c r="P178" s="13" t="s">
        <v>660</v>
      </c>
      <c r="Q178" s="16" t="s">
        <v>51</v>
      </c>
      <c r="R178" s="24"/>
    </row>
    <row r="179" spans="1:18" ht="17.3" x14ac:dyDescent="0.3">
      <c r="A179" s="8">
        <v>45</v>
      </c>
      <c r="B179" s="9" t="s">
        <v>661</v>
      </c>
      <c r="C179" s="10" t="s">
        <v>661</v>
      </c>
      <c r="D179" s="11">
        <v>174</v>
      </c>
      <c r="E179" s="9" t="s">
        <v>662</v>
      </c>
      <c r="F179" s="9" t="str">
        <f>G179&amp;" ngày "&amp;TEXT(H179,"dd/mm/yyyy")&amp;" của "&amp;I179</f>
        <v>3188/QĐ-UBND ngày 14/07/2023 của UBND huyện Triệu Sơn</v>
      </c>
      <c r="G179" s="11" t="s">
        <v>663</v>
      </c>
      <c r="H179" s="12">
        <v>45121</v>
      </c>
      <c r="I179" s="9" t="s">
        <v>664</v>
      </c>
      <c r="J179" s="11" t="s">
        <v>21</v>
      </c>
      <c r="K179" s="9" t="s">
        <v>665</v>
      </c>
      <c r="L179" s="9" t="s">
        <v>666</v>
      </c>
      <c r="M179" s="13" t="s">
        <v>667</v>
      </c>
      <c r="N179" s="17" t="s">
        <v>665</v>
      </c>
      <c r="O179" s="17" t="s">
        <v>666</v>
      </c>
      <c r="P179" s="13" t="s">
        <v>667</v>
      </c>
      <c r="Q179" s="16" t="s">
        <v>668</v>
      </c>
      <c r="R179" s="24"/>
    </row>
    <row r="180" spans="1:18" ht="17.3" x14ac:dyDescent="0.3">
      <c r="A180" s="8"/>
      <c r="B180" s="9" t="s">
        <v>661</v>
      </c>
      <c r="C180" s="10"/>
      <c r="D180" s="11">
        <v>175</v>
      </c>
      <c r="E180" s="9" t="s">
        <v>669</v>
      </c>
      <c r="F180" s="9" t="str">
        <f>G180&amp;" ngày "&amp;TEXT(H180,"dd/mm/yyyy")&amp;" của "&amp;I180</f>
        <v>1035/QĐ-UBND ngày 24/03/2022 của UBND tỉnh</v>
      </c>
      <c r="G180" s="11" t="s">
        <v>146</v>
      </c>
      <c r="H180" s="12">
        <v>44644</v>
      </c>
      <c r="I180" s="9" t="s">
        <v>29</v>
      </c>
      <c r="J180" s="11" t="s">
        <v>21</v>
      </c>
      <c r="K180" s="9" t="s">
        <v>670</v>
      </c>
      <c r="L180" s="9" t="s">
        <v>671</v>
      </c>
      <c r="M180" s="13" t="s">
        <v>672</v>
      </c>
      <c r="N180" s="14" t="s">
        <v>670</v>
      </c>
      <c r="O180" s="14" t="s">
        <v>671</v>
      </c>
      <c r="P180" s="15" t="s">
        <v>672</v>
      </c>
      <c r="Q180" s="16" t="s">
        <v>150</v>
      </c>
      <c r="R180" s="24"/>
    </row>
    <row r="181" spans="1:18" ht="17.3" x14ac:dyDescent="0.3">
      <c r="A181" s="8"/>
      <c r="B181" s="9" t="s">
        <v>661</v>
      </c>
      <c r="C181" s="10"/>
      <c r="D181" s="11">
        <v>176</v>
      </c>
      <c r="E181" s="9" t="s">
        <v>673</v>
      </c>
      <c r="F181" s="9" t="str">
        <f>G181&amp;" ngày "&amp;TEXT(H181,"dd/mm/yyyy")&amp;" của "&amp;I181</f>
        <v>1035/QĐ-UBND ngày 24/03/2022 của UBND tỉnh</v>
      </c>
      <c r="G181" s="11" t="s">
        <v>146</v>
      </c>
      <c r="H181" s="12">
        <v>44644</v>
      </c>
      <c r="I181" s="9" t="s">
        <v>29</v>
      </c>
      <c r="J181" s="11" t="s">
        <v>21</v>
      </c>
      <c r="K181" s="9" t="s">
        <v>670</v>
      </c>
      <c r="L181" s="9" t="s">
        <v>671</v>
      </c>
      <c r="M181" s="13" t="s">
        <v>672</v>
      </c>
      <c r="N181" s="14"/>
      <c r="O181" s="14"/>
      <c r="P181" s="15"/>
      <c r="Q181" s="16" t="s">
        <v>150</v>
      </c>
      <c r="R181" s="24"/>
    </row>
    <row r="182" spans="1:18" ht="17.3" x14ac:dyDescent="0.3">
      <c r="A182" s="8"/>
      <c r="B182" s="9" t="s">
        <v>661</v>
      </c>
      <c r="C182" s="10"/>
      <c r="D182" s="11">
        <v>177</v>
      </c>
      <c r="E182" s="9" t="s">
        <v>674</v>
      </c>
      <c r="F182" s="9" t="str">
        <f>G182&amp;" ngày "&amp;TEXT(H182,"dd/mm/yyyy")&amp;" của "&amp;I182</f>
        <v>1035/QĐ-UBND ngày 24/03/2022 của UBND tỉnh</v>
      </c>
      <c r="G182" s="11" t="s">
        <v>146</v>
      </c>
      <c r="H182" s="12">
        <v>44644</v>
      </c>
      <c r="I182" s="9" t="s">
        <v>29</v>
      </c>
      <c r="J182" s="11" t="s">
        <v>21</v>
      </c>
      <c r="K182" s="9" t="s">
        <v>675</v>
      </c>
      <c r="L182" s="9" t="s">
        <v>676</v>
      </c>
      <c r="M182" s="13" t="s">
        <v>677</v>
      </c>
      <c r="N182" s="17" t="s">
        <v>675</v>
      </c>
      <c r="O182" s="17" t="s">
        <v>676</v>
      </c>
      <c r="P182" s="13" t="s">
        <v>677</v>
      </c>
      <c r="Q182" s="16" t="s">
        <v>150</v>
      </c>
      <c r="R182" s="24"/>
    </row>
    <row r="183" spans="1:18" ht="17.3" x14ac:dyDescent="0.3">
      <c r="A183" s="8"/>
      <c r="B183" s="9" t="s">
        <v>661</v>
      </c>
      <c r="C183" s="10"/>
      <c r="D183" s="11">
        <v>178</v>
      </c>
      <c r="E183" s="9" t="s">
        <v>678</v>
      </c>
      <c r="F183" s="9" t="str">
        <f>G183&amp;" ngày "&amp;TEXT(H183,"dd/mm/yyyy")&amp;" của "&amp;I183</f>
        <v>3025/QĐ-UBND ngày 08/09/2022 của UBND tỉnh</v>
      </c>
      <c r="G183" s="11" t="s">
        <v>65</v>
      </c>
      <c r="H183" s="12">
        <v>44812</v>
      </c>
      <c r="I183" s="9" t="s">
        <v>29</v>
      </c>
      <c r="J183" s="11" t="s">
        <v>21</v>
      </c>
      <c r="K183" s="9" t="s">
        <v>679</v>
      </c>
      <c r="L183" s="9" t="s">
        <v>680</v>
      </c>
      <c r="M183" s="13" t="s">
        <v>681</v>
      </c>
      <c r="N183" s="17" t="s">
        <v>679</v>
      </c>
      <c r="O183" s="17" t="s">
        <v>680</v>
      </c>
      <c r="P183" s="13" t="s">
        <v>681</v>
      </c>
      <c r="Q183" s="16" t="s">
        <v>69</v>
      </c>
      <c r="R183" s="24"/>
    </row>
    <row r="184" spans="1:18" ht="17.3" x14ac:dyDescent="0.3">
      <c r="A184" s="8"/>
      <c r="B184" s="9" t="s">
        <v>661</v>
      </c>
      <c r="C184" s="10"/>
      <c r="D184" s="11">
        <v>179</v>
      </c>
      <c r="E184" s="9" t="s">
        <v>682</v>
      </c>
      <c r="F184" s="9" t="str">
        <f>G184&amp;" ngày "&amp;TEXT(H184,"dd/mm/yyyy")&amp;" của "&amp;I184</f>
        <v>285/QĐ-UBND ngày 18/01/2023 của UBND tỉnh</v>
      </c>
      <c r="G184" s="11" t="s">
        <v>136</v>
      </c>
      <c r="H184" s="12">
        <v>44944</v>
      </c>
      <c r="I184" s="9" t="s">
        <v>29</v>
      </c>
      <c r="J184" s="11" t="s">
        <v>21</v>
      </c>
      <c r="K184" s="9" t="s">
        <v>683</v>
      </c>
      <c r="L184" s="9">
        <v>0</v>
      </c>
      <c r="M184" s="13" t="s">
        <v>248</v>
      </c>
      <c r="N184" s="17" t="s">
        <v>683</v>
      </c>
      <c r="O184" s="17">
        <v>0</v>
      </c>
      <c r="P184" s="13" t="s">
        <v>248</v>
      </c>
      <c r="Q184" s="16" t="s">
        <v>137</v>
      </c>
      <c r="R184" s="24"/>
    </row>
    <row r="185" spans="1:18" ht="17.3" x14ac:dyDescent="0.3">
      <c r="A185" s="8">
        <v>46</v>
      </c>
      <c r="B185" s="9" t="s">
        <v>684</v>
      </c>
      <c r="C185" s="10" t="s">
        <v>684</v>
      </c>
      <c r="D185" s="11">
        <v>180</v>
      </c>
      <c r="E185" s="9" t="s">
        <v>685</v>
      </c>
      <c r="F185" s="9" t="str">
        <f>G185&amp;" ngày "&amp;TEXT(H185,"dd/mm/yyyy")&amp;" của "&amp;I185</f>
        <v>2942/QĐ-UBND ngày 05/08/2021 của UBND tỉnh</v>
      </c>
      <c r="G185" s="11" t="s">
        <v>246</v>
      </c>
      <c r="H185" s="12">
        <v>44413</v>
      </c>
      <c r="I185" s="9" t="s">
        <v>29</v>
      </c>
      <c r="J185" s="11" t="s">
        <v>21</v>
      </c>
      <c r="K185" s="9" t="s">
        <v>686</v>
      </c>
      <c r="L185" s="9" t="s">
        <v>687</v>
      </c>
      <c r="M185" s="13" t="s">
        <v>688</v>
      </c>
      <c r="N185" s="14" t="s">
        <v>686</v>
      </c>
      <c r="O185" s="14" t="s">
        <v>687</v>
      </c>
      <c r="P185" s="15" t="s">
        <v>688</v>
      </c>
      <c r="Q185" s="16" t="s">
        <v>249</v>
      </c>
      <c r="R185" s="24"/>
    </row>
    <row r="186" spans="1:18" ht="17.3" x14ac:dyDescent="0.3">
      <c r="A186" s="8"/>
      <c r="B186" s="9" t="s">
        <v>684</v>
      </c>
      <c r="C186" s="10"/>
      <c r="D186" s="11">
        <v>181</v>
      </c>
      <c r="E186" s="9" t="s">
        <v>689</v>
      </c>
      <c r="F186" s="9" t="str">
        <f>G186&amp;" ngày "&amp;TEXT(H186,"dd/mm/yyyy")&amp;" của "&amp;I186</f>
        <v>2942/QĐ-UBND ngày 05/08/2021 của UBND tỉnh</v>
      </c>
      <c r="G186" s="11" t="s">
        <v>246</v>
      </c>
      <c r="H186" s="12">
        <v>44413</v>
      </c>
      <c r="I186" s="9" t="s">
        <v>29</v>
      </c>
      <c r="J186" s="11" t="s">
        <v>21</v>
      </c>
      <c r="K186" s="9" t="s">
        <v>686</v>
      </c>
      <c r="L186" s="9" t="s">
        <v>687</v>
      </c>
      <c r="M186" s="13" t="s">
        <v>688</v>
      </c>
      <c r="N186" s="14"/>
      <c r="O186" s="14"/>
      <c r="P186" s="15"/>
      <c r="Q186" s="16" t="s">
        <v>249</v>
      </c>
      <c r="R186" s="24"/>
    </row>
    <row r="187" spans="1:18" ht="17.3" customHeight="1" x14ac:dyDescent="0.3">
      <c r="A187" s="8"/>
      <c r="B187" s="9" t="s">
        <v>684</v>
      </c>
      <c r="C187" s="10"/>
      <c r="D187" s="11">
        <v>182</v>
      </c>
      <c r="E187" s="9" t="s">
        <v>690</v>
      </c>
      <c r="F187" s="9" t="str">
        <f>G187&amp;" ngày "&amp;TEXT(H187,"dd/mm/yyyy")&amp;" của "&amp;I187</f>
        <v>285/QĐ-UBND ngày 18/01/2023 của UBND tỉnh</v>
      </c>
      <c r="G187" s="11" t="s">
        <v>136</v>
      </c>
      <c r="H187" s="12">
        <v>44944</v>
      </c>
      <c r="I187" s="9" t="s">
        <v>29</v>
      </c>
      <c r="J187" s="11" t="s">
        <v>21</v>
      </c>
      <c r="K187" s="9" t="s">
        <v>691</v>
      </c>
      <c r="L187" s="9">
        <v>0</v>
      </c>
      <c r="M187" s="13" t="s">
        <v>248</v>
      </c>
      <c r="N187" s="17" t="s">
        <v>691</v>
      </c>
      <c r="O187" s="17">
        <v>0</v>
      </c>
      <c r="P187" s="13" t="s">
        <v>248</v>
      </c>
      <c r="Q187" s="16" t="s">
        <v>137</v>
      </c>
      <c r="R187" s="24"/>
    </row>
    <row r="188" spans="1:18" ht="17.3" x14ac:dyDescent="0.3">
      <c r="A188" s="19">
        <v>47</v>
      </c>
      <c r="B188" s="9" t="s">
        <v>692</v>
      </c>
      <c r="C188" s="20" t="s">
        <v>692</v>
      </c>
      <c r="D188" s="11">
        <v>183</v>
      </c>
      <c r="E188" s="9" t="s">
        <v>693</v>
      </c>
      <c r="F188" s="9" t="str">
        <f>G188&amp;" ngày "&amp;TEXT(H188,"dd/mm/yyyy")&amp;" của "&amp;I188</f>
        <v>3188/QĐ-UBND ngày 14/07/2023 của UBND huyện Triệu Sơn</v>
      </c>
      <c r="G188" s="11" t="s">
        <v>663</v>
      </c>
      <c r="H188" s="12">
        <v>45121</v>
      </c>
      <c r="I188" s="9" t="s">
        <v>664</v>
      </c>
      <c r="J188" s="11" t="s">
        <v>21</v>
      </c>
      <c r="K188" s="9" t="s">
        <v>694</v>
      </c>
      <c r="L188" s="9" t="s">
        <v>695</v>
      </c>
      <c r="M188" s="13" t="s">
        <v>696</v>
      </c>
      <c r="N188" s="17" t="s">
        <v>694</v>
      </c>
      <c r="O188" s="17" t="s">
        <v>695</v>
      </c>
      <c r="P188" s="13" t="s">
        <v>696</v>
      </c>
      <c r="Q188" s="16" t="s">
        <v>668</v>
      </c>
      <c r="R188" s="24"/>
    </row>
    <row r="189" spans="1:18" ht="17.3" x14ac:dyDescent="0.3">
      <c r="A189" s="19">
        <v>48</v>
      </c>
      <c r="B189" s="9" t="s">
        <v>697</v>
      </c>
      <c r="C189" s="20" t="s">
        <v>697</v>
      </c>
      <c r="D189" s="11">
        <v>184</v>
      </c>
      <c r="E189" s="9" t="s">
        <v>698</v>
      </c>
      <c r="F189" s="9" t="str">
        <f>G189&amp;" ngày "&amp;TEXT(H189,"dd/mm/yyyy")&amp;" của "&amp;I189</f>
        <v>3188/QĐ-UBND ngày 14/07/2023 của UBND huyện Triệu Sơn</v>
      </c>
      <c r="G189" s="11" t="s">
        <v>663</v>
      </c>
      <c r="H189" s="12">
        <v>45121</v>
      </c>
      <c r="I189" s="9" t="s">
        <v>664</v>
      </c>
      <c r="J189" s="11" t="s">
        <v>21</v>
      </c>
      <c r="K189" s="9" t="s">
        <v>699</v>
      </c>
      <c r="L189" s="9" t="s">
        <v>700</v>
      </c>
      <c r="M189" s="13" t="s">
        <v>701</v>
      </c>
      <c r="N189" s="17" t="s">
        <v>699</v>
      </c>
      <c r="O189" s="17" t="s">
        <v>700</v>
      </c>
      <c r="P189" s="13" t="s">
        <v>701</v>
      </c>
      <c r="Q189" s="16" t="s">
        <v>668</v>
      </c>
      <c r="R189" s="24"/>
    </row>
    <row r="190" spans="1:18" ht="34.6" x14ac:dyDescent="0.3">
      <c r="A190" s="19">
        <v>49</v>
      </c>
      <c r="B190" s="9" t="s">
        <v>702</v>
      </c>
      <c r="C190" s="20" t="s">
        <v>702</v>
      </c>
      <c r="D190" s="11">
        <v>185</v>
      </c>
      <c r="E190" s="9" t="s">
        <v>703</v>
      </c>
      <c r="F190" s="9" t="str">
        <f>G190&amp;" ngày "&amp;TEXT(H190,"dd/mm/yyyy")&amp;" của "&amp;I190</f>
        <v>3555/QĐ-UBND ngày 28/06/2024 của UBND huyện Triệu Sơn</v>
      </c>
      <c r="G190" s="11" t="s">
        <v>704</v>
      </c>
      <c r="H190" s="12">
        <v>45471</v>
      </c>
      <c r="I190" s="9" t="s">
        <v>664</v>
      </c>
      <c r="J190" s="11" t="s">
        <v>21</v>
      </c>
      <c r="K190" s="9" t="s">
        <v>705</v>
      </c>
      <c r="L190" s="9" t="s">
        <v>706</v>
      </c>
      <c r="M190" s="13" t="s">
        <v>707</v>
      </c>
      <c r="N190" s="17" t="s">
        <v>705</v>
      </c>
      <c r="O190" s="17" t="s">
        <v>706</v>
      </c>
      <c r="P190" s="13" t="s">
        <v>707</v>
      </c>
      <c r="Q190" s="16" t="s">
        <v>606</v>
      </c>
      <c r="R190" s="24"/>
    </row>
    <row r="191" spans="1:18" ht="17.3" x14ac:dyDescent="0.3">
      <c r="A191" s="8">
        <v>50</v>
      </c>
      <c r="B191" s="9" t="s">
        <v>708</v>
      </c>
      <c r="C191" s="10" t="s">
        <v>708</v>
      </c>
      <c r="D191" s="11">
        <v>186</v>
      </c>
      <c r="E191" s="9" t="s">
        <v>709</v>
      </c>
      <c r="F191" s="9" t="str">
        <f>G191&amp;" ngày "&amp;TEXT(H191,"dd/mm/yyyy")&amp;" của "&amp;I191</f>
        <v>3188/QĐ-UBND ngày 14/07/2023 của UBND huyện Triệu Sơn</v>
      </c>
      <c r="G191" s="11" t="s">
        <v>663</v>
      </c>
      <c r="H191" s="12">
        <v>45121</v>
      </c>
      <c r="I191" s="9" t="s">
        <v>664</v>
      </c>
      <c r="J191" s="11" t="s">
        <v>21</v>
      </c>
      <c r="K191" s="9" t="s">
        <v>710</v>
      </c>
      <c r="L191" s="9" t="s">
        <v>297</v>
      </c>
      <c r="M191" s="13" t="s">
        <v>711</v>
      </c>
      <c r="N191" s="17" t="s">
        <v>710</v>
      </c>
      <c r="O191" s="17" t="s">
        <v>297</v>
      </c>
      <c r="P191" s="13" t="s">
        <v>711</v>
      </c>
      <c r="Q191" s="16" t="s">
        <v>668</v>
      </c>
      <c r="R191" s="24"/>
    </row>
    <row r="192" spans="1:18" ht="17.3" x14ac:dyDescent="0.3">
      <c r="A192" s="8"/>
      <c r="B192" s="9" t="s">
        <v>708</v>
      </c>
      <c r="C192" s="10"/>
      <c r="D192" s="11">
        <v>187</v>
      </c>
      <c r="E192" s="9" t="s">
        <v>712</v>
      </c>
      <c r="F192" s="9" t="str">
        <f>G192&amp;" ngày "&amp;TEXT(H192,"dd/mm/yyyy")&amp;" của "&amp;I192</f>
        <v>3025/QĐ-UBND ngày 08/09/2022 của UBND tỉnh</v>
      </c>
      <c r="G192" s="11" t="s">
        <v>65</v>
      </c>
      <c r="H192" s="12">
        <v>44812</v>
      </c>
      <c r="I192" s="9" t="s">
        <v>29</v>
      </c>
      <c r="J192" s="11" t="s">
        <v>21</v>
      </c>
      <c r="K192" s="9" t="s">
        <v>713</v>
      </c>
      <c r="L192" s="9" t="s">
        <v>714</v>
      </c>
      <c r="M192" s="13" t="s">
        <v>715</v>
      </c>
      <c r="N192" s="17" t="s">
        <v>713</v>
      </c>
      <c r="O192" s="17" t="s">
        <v>714</v>
      </c>
      <c r="P192" s="13" t="s">
        <v>715</v>
      </c>
      <c r="Q192" s="16" t="s">
        <v>69</v>
      </c>
      <c r="R192" s="24"/>
    </row>
    <row r="193" spans="1:18" ht="17.3" x14ac:dyDescent="0.3">
      <c r="A193" s="8"/>
      <c r="B193" s="9" t="s">
        <v>708</v>
      </c>
      <c r="C193" s="10"/>
      <c r="D193" s="11">
        <v>188</v>
      </c>
      <c r="E193" s="9" t="s">
        <v>716</v>
      </c>
      <c r="F193" s="9" t="str">
        <f>G193&amp;" ngày "&amp;TEXT(H193,"dd/mm/yyyy")&amp;" của "&amp;I193</f>
        <v>4188/QĐ-UBND ngày 30/11/2022 của UBND tỉnh</v>
      </c>
      <c r="G193" s="11" t="s">
        <v>46</v>
      </c>
      <c r="H193" s="12">
        <v>44895</v>
      </c>
      <c r="I193" s="9" t="s">
        <v>29</v>
      </c>
      <c r="J193" s="11" t="s">
        <v>21</v>
      </c>
      <c r="K193" s="9" t="s">
        <v>717</v>
      </c>
      <c r="L193" s="9" t="s">
        <v>718</v>
      </c>
      <c r="M193" s="13" t="s">
        <v>719</v>
      </c>
      <c r="N193" s="17" t="s">
        <v>717</v>
      </c>
      <c r="O193" s="17" t="s">
        <v>718</v>
      </c>
      <c r="P193" s="13" t="s">
        <v>719</v>
      </c>
      <c r="Q193" s="16" t="s">
        <v>51</v>
      </c>
      <c r="R193" s="24"/>
    </row>
    <row r="194" spans="1:18" ht="43.2" x14ac:dyDescent="0.3">
      <c r="A194" s="8">
        <v>51</v>
      </c>
      <c r="B194" s="9" t="s">
        <v>720</v>
      </c>
      <c r="C194" s="10" t="s">
        <v>720</v>
      </c>
      <c r="D194" s="11">
        <v>189</v>
      </c>
      <c r="E194" s="9" t="s">
        <v>721</v>
      </c>
      <c r="F194" s="9" t="str">
        <f>G194&amp;" ngày "&amp;TEXT(H194,"dd/mm/yyyy")&amp;" của "&amp;I194</f>
        <v>1114/QĐ-UBND ngày 06/04/2021 của UBND tỉnh</v>
      </c>
      <c r="G194" s="11" t="s">
        <v>276</v>
      </c>
      <c r="H194" s="12">
        <v>44292</v>
      </c>
      <c r="I194" s="9" t="s">
        <v>29</v>
      </c>
      <c r="J194" s="11" t="s">
        <v>21</v>
      </c>
      <c r="K194" s="9" t="s">
        <v>722</v>
      </c>
      <c r="L194" s="9" t="s">
        <v>723</v>
      </c>
      <c r="M194" s="13" t="s">
        <v>724</v>
      </c>
      <c r="N194" s="14" t="s">
        <v>722</v>
      </c>
      <c r="O194" s="14" t="s">
        <v>723</v>
      </c>
      <c r="P194" s="15" t="s">
        <v>724</v>
      </c>
      <c r="Q194" s="16" t="s">
        <v>280</v>
      </c>
      <c r="R194" s="24" t="s">
        <v>70</v>
      </c>
    </row>
    <row r="195" spans="1:18" ht="43.2" x14ac:dyDescent="0.3">
      <c r="A195" s="8"/>
      <c r="B195" s="9" t="s">
        <v>720</v>
      </c>
      <c r="C195" s="10"/>
      <c r="D195" s="11">
        <v>190</v>
      </c>
      <c r="E195" s="9" t="s">
        <v>725</v>
      </c>
      <c r="F195" s="9" t="str">
        <f>G195&amp;" ngày "&amp;TEXT(H195,"dd/mm/yyyy")&amp;" của "&amp;I195</f>
        <v>2077/QĐ-UBND ngày 16/06/2021 của UBND tỉnh</v>
      </c>
      <c r="G195" s="11" t="s">
        <v>166</v>
      </c>
      <c r="H195" s="12">
        <v>44363</v>
      </c>
      <c r="I195" s="9" t="s">
        <v>29</v>
      </c>
      <c r="J195" s="11" t="s">
        <v>21</v>
      </c>
      <c r="K195" s="9" t="s">
        <v>722</v>
      </c>
      <c r="L195" s="9" t="s">
        <v>723</v>
      </c>
      <c r="M195" s="13" t="s">
        <v>724</v>
      </c>
      <c r="N195" s="14"/>
      <c r="O195" s="14"/>
      <c r="P195" s="15"/>
      <c r="Q195" s="16" t="s">
        <v>167</v>
      </c>
      <c r="R195" s="24" t="s">
        <v>293</v>
      </c>
    </row>
    <row r="196" spans="1:18" ht="17.3" x14ac:dyDescent="0.3">
      <c r="A196" s="8"/>
      <c r="B196" s="9" t="s">
        <v>720</v>
      </c>
      <c r="C196" s="10"/>
      <c r="D196" s="11">
        <v>191</v>
      </c>
      <c r="E196" s="9" t="s">
        <v>726</v>
      </c>
      <c r="F196" s="9" t="str">
        <f>G196&amp;" ngày "&amp;TEXT(H196,"dd/mm/yyyy")&amp;" của "&amp;I196</f>
        <v>4760/QĐ-UBND ngày 26/11/2021 của UBND tỉnh</v>
      </c>
      <c r="G196" s="11" t="s">
        <v>59</v>
      </c>
      <c r="H196" s="12">
        <v>44526</v>
      </c>
      <c r="I196" s="9" t="s">
        <v>29</v>
      </c>
      <c r="J196" s="11" t="s">
        <v>21</v>
      </c>
      <c r="K196" s="9" t="s">
        <v>727</v>
      </c>
      <c r="L196" s="9" t="s">
        <v>728</v>
      </c>
      <c r="M196" s="13" t="s">
        <v>729</v>
      </c>
      <c r="N196" s="14" t="s">
        <v>727</v>
      </c>
      <c r="O196" s="14" t="s">
        <v>728</v>
      </c>
      <c r="P196" s="15" t="s">
        <v>729</v>
      </c>
      <c r="Q196" s="16" t="s">
        <v>63</v>
      </c>
      <c r="R196" s="24"/>
    </row>
    <row r="197" spans="1:18" ht="17.3" x14ac:dyDescent="0.3">
      <c r="A197" s="8"/>
      <c r="B197" s="9" t="s">
        <v>720</v>
      </c>
      <c r="C197" s="10"/>
      <c r="D197" s="11">
        <v>192</v>
      </c>
      <c r="E197" s="9" t="s">
        <v>730</v>
      </c>
      <c r="F197" s="9" t="str">
        <f>G197&amp;" ngày "&amp;TEXT(H197,"dd/mm/yyyy")&amp;" của "&amp;I197</f>
        <v>1035/QĐ-UBND ngày 24/03/2022 của UBND tỉnh</v>
      </c>
      <c r="G197" s="11" t="s">
        <v>146</v>
      </c>
      <c r="H197" s="12">
        <v>44644</v>
      </c>
      <c r="I197" s="9" t="s">
        <v>29</v>
      </c>
      <c r="J197" s="11" t="s">
        <v>21</v>
      </c>
      <c r="K197" s="9" t="s">
        <v>727</v>
      </c>
      <c r="L197" s="9" t="s">
        <v>728</v>
      </c>
      <c r="M197" s="13" t="s">
        <v>729</v>
      </c>
      <c r="N197" s="14"/>
      <c r="O197" s="14"/>
      <c r="P197" s="15"/>
      <c r="Q197" s="16" t="s">
        <v>150</v>
      </c>
      <c r="R197" s="24"/>
    </row>
    <row r="198" spans="1:18" ht="17.3" x14ac:dyDescent="0.3">
      <c r="A198" s="8">
        <v>52</v>
      </c>
      <c r="B198" s="9" t="s">
        <v>731</v>
      </c>
      <c r="C198" s="10" t="s">
        <v>731</v>
      </c>
      <c r="D198" s="11">
        <v>193</v>
      </c>
      <c r="E198" s="9" t="s">
        <v>732</v>
      </c>
      <c r="F198" s="9" t="str">
        <f>G198&amp;" ngày "&amp;TEXT(H198,"dd/mm/yyyy")&amp;" của "&amp;I198</f>
        <v>5560/QĐ-UBND ngày 29/09/2023 của UBND huyện Thọ Xuân</v>
      </c>
      <c r="G198" s="11" t="s">
        <v>733</v>
      </c>
      <c r="H198" s="12">
        <v>45198</v>
      </c>
      <c r="I198" s="9" t="s">
        <v>734</v>
      </c>
      <c r="J198" s="11" t="s">
        <v>21</v>
      </c>
      <c r="K198" s="9" t="s">
        <v>735</v>
      </c>
      <c r="L198" s="9" t="s">
        <v>736</v>
      </c>
      <c r="M198" s="13" t="s">
        <v>737</v>
      </c>
      <c r="N198" s="17" t="s">
        <v>735</v>
      </c>
      <c r="O198" s="17" t="s">
        <v>736</v>
      </c>
      <c r="P198" s="13" t="s">
        <v>737</v>
      </c>
      <c r="Q198" s="16" t="s">
        <v>738</v>
      </c>
      <c r="R198" s="24"/>
    </row>
    <row r="199" spans="1:18" ht="17.3" x14ac:dyDescent="0.3">
      <c r="A199" s="8"/>
      <c r="B199" s="9" t="s">
        <v>731</v>
      </c>
      <c r="C199" s="10"/>
      <c r="D199" s="11">
        <v>194</v>
      </c>
      <c r="E199" s="9" t="s">
        <v>739</v>
      </c>
      <c r="F199" s="9" t="str">
        <f>G199&amp;" ngày "&amp;TEXT(H199,"dd/mm/yyyy")&amp;" của "&amp;I199</f>
        <v>5560/QĐ-UBND ngày 29/09/2023 của UBND huyện Thọ Xuân</v>
      </c>
      <c r="G199" s="11" t="s">
        <v>733</v>
      </c>
      <c r="H199" s="12">
        <v>45198</v>
      </c>
      <c r="I199" s="9" t="s">
        <v>734</v>
      </c>
      <c r="J199" s="11" t="s">
        <v>21</v>
      </c>
      <c r="K199" s="9" t="s">
        <v>740</v>
      </c>
      <c r="L199" s="9" t="s">
        <v>741</v>
      </c>
      <c r="M199" s="13" t="s">
        <v>742</v>
      </c>
      <c r="N199" s="17" t="s">
        <v>740</v>
      </c>
      <c r="O199" s="17" t="s">
        <v>741</v>
      </c>
      <c r="P199" s="13" t="s">
        <v>742</v>
      </c>
      <c r="Q199" s="16" t="s">
        <v>738</v>
      </c>
      <c r="R199" s="24"/>
    </row>
    <row r="200" spans="1:18" ht="17.3" x14ac:dyDescent="0.3">
      <c r="A200" s="8"/>
      <c r="B200" s="9" t="s">
        <v>731</v>
      </c>
      <c r="C200" s="10"/>
      <c r="D200" s="11">
        <v>195</v>
      </c>
      <c r="E200" s="9" t="s">
        <v>743</v>
      </c>
      <c r="F200" s="9" t="str">
        <f>G200&amp;" ngày "&amp;TEXT(H200,"dd/mm/yyyy")&amp;" của "&amp;I200</f>
        <v>1035/QĐ-UBND ngày 24/03/2022 của UBND tỉnh</v>
      </c>
      <c r="G200" s="11" t="s">
        <v>146</v>
      </c>
      <c r="H200" s="12">
        <v>44644</v>
      </c>
      <c r="I200" s="9" t="s">
        <v>29</v>
      </c>
      <c r="J200" s="11" t="s">
        <v>21</v>
      </c>
      <c r="K200" s="9" t="s">
        <v>744</v>
      </c>
      <c r="L200" s="9" t="s">
        <v>745</v>
      </c>
      <c r="M200" s="13" t="s">
        <v>746</v>
      </c>
      <c r="N200" s="17" t="s">
        <v>744</v>
      </c>
      <c r="O200" s="17" t="s">
        <v>745</v>
      </c>
      <c r="P200" s="13" t="s">
        <v>746</v>
      </c>
      <c r="Q200" s="16" t="s">
        <v>150</v>
      </c>
      <c r="R200" s="24"/>
    </row>
    <row r="201" spans="1:18" ht="17.3" x14ac:dyDescent="0.3">
      <c r="A201" s="8">
        <v>53</v>
      </c>
      <c r="B201" s="9" t="s">
        <v>747</v>
      </c>
      <c r="C201" s="10" t="s">
        <v>747</v>
      </c>
      <c r="D201" s="11">
        <v>196</v>
      </c>
      <c r="E201" s="9" t="s">
        <v>748</v>
      </c>
      <c r="F201" s="9" t="str">
        <f>G201&amp;" ngày "&amp;TEXT(H201,"dd/mm/yyyy")&amp;" của "&amp;I201</f>
        <v>5560/QĐ-UBND ngày 29/09/2023 của UBND huyện Thọ Xuân</v>
      </c>
      <c r="G201" s="11" t="s">
        <v>733</v>
      </c>
      <c r="H201" s="12">
        <v>45198</v>
      </c>
      <c r="I201" s="9" t="s">
        <v>734</v>
      </c>
      <c r="J201" s="11" t="s">
        <v>21</v>
      </c>
      <c r="K201" s="9" t="s">
        <v>749</v>
      </c>
      <c r="L201" s="9" t="s">
        <v>750</v>
      </c>
      <c r="M201" s="13" t="s">
        <v>751</v>
      </c>
      <c r="N201" s="17" t="s">
        <v>749</v>
      </c>
      <c r="O201" s="17" t="s">
        <v>750</v>
      </c>
      <c r="P201" s="13" t="s">
        <v>751</v>
      </c>
      <c r="Q201" s="16" t="s">
        <v>738</v>
      </c>
      <c r="R201" s="24"/>
    </row>
    <row r="202" spans="1:18" ht="17.3" x14ac:dyDescent="0.3">
      <c r="A202" s="8"/>
      <c r="B202" s="9" t="s">
        <v>747</v>
      </c>
      <c r="C202" s="10"/>
      <c r="D202" s="11">
        <v>197</v>
      </c>
      <c r="E202" s="9" t="s">
        <v>752</v>
      </c>
      <c r="F202" s="9" t="str">
        <f>G202&amp;" ngày "&amp;TEXT(H202,"dd/mm/yyyy")&amp;" của "&amp;I202</f>
        <v>4188/QĐ-UBND ngày 30/11/2022 của UBND tỉnh</v>
      </c>
      <c r="G202" s="11" t="s">
        <v>46</v>
      </c>
      <c r="H202" s="12">
        <v>44895</v>
      </c>
      <c r="I202" s="9" t="s">
        <v>29</v>
      </c>
      <c r="J202" s="11" t="s">
        <v>21</v>
      </c>
      <c r="K202" s="9" t="s">
        <v>753</v>
      </c>
      <c r="L202" s="9" t="s">
        <v>754</v>
      </c>
      <c r="M202" s="13" t="s">
        <v>755</v>
      </c>
      <c r="N202" s="17" t="s">
        <v>753</v>
      </c>
      <c r="O202" s="17" t="s">
        <v>754</v>
      </c>
      <c r="P202" s="13" t="s">
        <v>755</v>
      </c>
      <c r="Q202" s="16" t="s">
        <v>51</v>
      </c>
      <c r="R202" s="24"/>
    </row>
    <row r="203" spans="1:18" ht="17.3" x14ac:dyDescent="0.3">
      <c r="A203" s="8">
        <v>54</v>
      </c>
      <c r="B203" s="9" t="s">
        <v>756</v>
      </c>
      <c r="C203" s="10" t="s">
        <v>756</v>
      </c>
      <c r="D203" s="11">
        <v>198</v>
      </c>
      <c r="E203" s="9" t="s">
        <v>757</v>
      </c>
      <c r="F203" s="9" t="str">
        <f>G203&amp;" ngày "&amp;TEXT(H203,"dd/mm/yyyy")&amp;" của "&amp;I203</f>
        <v>5560/QĐ-UBND ngày 29/09/2023 của UBND huyện Thọ Xuân</v>
      </c>
      <c r="G203" s="11" t="s">
        <v>733</v>
      </c>
      <c r="H203" s="12">
        <v>45198</v>
      </c>
      <c r="I203" s="9" t="s">
        <v>734</v>
      </c>
      <c r="J203" s="11" t="s">
        <v>21</v>
      </c>
      <c r="K203" s="9" t="s">
        <v>758</v>
      </c>
      <c r="L203" s="9" t="s">
        <v>759</v>
      </c>
      <c r="M203" s="13" t="s">
        <v>760</v>
      </c>
      <c r="N203" s="17" t="s">
        <v>758</v>
      </c>
      <c r="O203" s="17" t="s">
        <v>759</v>
      </c>
      <c r="P203" s="13" t="s">
        <v>760</v>
      </c>
      <c r="Q203" s="16" t="s">
        <v>738</v>
      </c>
      <c r="R203" s="24"/>
    </row>
    <row r="204" spans="1:18" ht="17.3" x14ac:dyDescent="0.3">
      <c r="A204" s="8"/>
      <c r="B204" s="9" t="s">
        <v>756</v>
      </c>
      <c r="C204" s="10"/>
      <c r="D204" s="11">
        <v>199</v>
      </c>
      <c r="E204" s="9" t="s">
        <v>761</v>
      </c>
      <c r="F204" s="9" t="str">
        <f>G204&amp;" ngày "&amp;TEXT(H204,"dd/mm/yyyy")&amp;" của "&amp;I204</f>
        <v>2942/QĐ-UBND ngày 05/08/2021 của UBND tỉnh</v>
      </c>
      <c r="G204" s="11" t="s">
        <v>246</v>
      </c>
      <c r="H204" s="12">
        <v>44413</v>
      </c>
      <c r="I204" s="9" t="s">
        <v>29</v>
      </c>
      <c r="J204" s="11" t="s">
        <v>21</v>
      </c>
      <c r="K204" s="9" t="s">
        <v>762</v>
      </c>
      <c r="L204" s="9" t="s">
        <v>763</v>
      </c>
      <c r="M204" s="13" t="s">
        <v>764</v>
      </c>
      <c r="N204" s="14" t="s">
        <v>762</v>
      </c>
      <c r="O204" s="14" t="s">
        <v>763</v>
      </c>
      <c r="P204" s="15" t="s">
        <v>764</v>
      </c>
      <c r="Q204" s="16" t="s">
        <v>249</v>
      </c>
      <c r="R204" s="24"/>
    </row>
    <row r="205" spans="1:18" ht="17.3" x14ac:dyDescent="0.3">
      <c r="A205" s="8"/>
      <c r="B205" s="9" t="s">
        <v>756</v>
      </c>
      <c r="C205" s="10"/>
      <c r="D205" s="11">
        <v>200</v>
      </c>
      <c r="E205" s="9" t="s">
        <v>765</v>
      </c>
      <c r="F205" s="9" t="str">
        <f>G205&amp;" ngày "&amp;TEXT(H205,"dd/mm/yyyy")&amp;" của "&amp;I205</f>
        <v>2942/QĐ-UBND ngày 05/08/2021 của UBND tỉnh</v>
      </c>
      <c r="G205" s="11" t="s">
        <v>246</v>
      </c>
      <c r="H205" s="12">
        <v>44413</v>
      </c>
      <c r="I205" s="9" t="s">
        <v>29</v>
      </c>
      <c r="J205" s="11" t="s">
        <v>21</v>
      </c>
      <c r="K205" s="9" t="s">
        <v>762</v>
      </c>
      <c r="L205" s="9" t="s">
        <v>763</v>
      </c>
      <c r="M205" s="13" t="s">
        <v>764</v>
      </c>
      <c r="N205" s="14"/>
      <c r="O205" s="14"/>
      <c r="P205" s="15"/>
      <c r="Q205" s="16" t="s">
        <v>249</v>
      </c>
      <c r="R205" s="24"/>
    </row>
    <row r="206" spans="1:18" ht="17.3" x14ac:dyDescent="0.3">
      <c r="A206" s="8"/>
      <c r="B206" s="9" t="s">
        <v>756</v>
      </c>
      <c r="C206" s="10"/>
      <c r="D206" s="11">
        <v>201</v>
      </c>
      <c r="E206" s="9" t="s">
        <v>766</v>
      </c>
      <c r="F206" s="9" t="str">
        <f>G206&amp;" ngày "&amp;TEXT(H206,"dd/mm/yyyy")&amp;" của "&amp;I206</f>
        <v>1114/QĐ-UBND ngày 06/04/2021 của UBND tỉnh</v>
      </c>
      <c r="G206" s="11" t="s">
        <v>276</v>
      </c>
      <c r="H206" s="12">
        <v>44292</v>
      </c>
      <c r="I206" s="9" t="s">
        <v>29</v>
      </c>
      <c r="J206" s="11" t="s">
        <v>21</v>
      </c>
      <c r="K206" s="9" t="s">
        <v>767</v>
      </c>
      <c r="L206" s="9" t="s">
        <v>768</v>
      </c>
      <c r="M206" s="13" t="s">
        <v>769</v>
      </c>
      <c r="N206" s="17" t="s">
        <v>767</v>
      </c>
      <c r="O206" s="17" t="s">
        <v>768</v>
      </c>
      <c r="P206" s="13" t="s">
        <v>769</v>
      </c>
      <c r="Q206" s="16" t="s">
        <v>280</v>
      </c>
      <c r="R206" s="24"/>
    </row>
    <row r="207" spans="1:18" ht="34.6" x14ac:dyDescent="0.3">
      <c r="A207" s="8"/>
      <c r="B207" s="9" t="s">
        <v>756</v>
      </c>
      <c r="C207" s="10"/>
      <c r="D207" s="11">
        <v>202</v>
      </c>
      <c r="E207" s="9" t="s">
        <v>770</v>
      </c>
      <c r="F207" s="9" t="str">
        <f>G207&amp;" ngày "&amp;TEXT(H207,"dd/mm/yyyy")&amp;" của "&amp;I207</f>
        <v>1035/QĐ-UBND ngày 24/03/2022 của UBND tỉnh</v>
      </c>
      <c r="G207" s="11" t="s">
        <v>146</v>
      </c>
      <c r="H207" s="12">
        <v>44644</v>
      </c>
      <c r="I207" s="9" t="s">
        <v>29</v>
      </c>
      <c r="J207" s="11" t="s">
        <v>21</v>
      </c>
      <c r="K207" s="22" t="s">
        <v>771</v>
      </c>
      <c r="L207" s="9" t="s">
        <v>772</v>
      </c>
      <c r="M207" s="13" t="s">
        <v>773</v>
      </c>
      <c r="N207" s="17" t="s">
        <v>771</v>
      </c>
      <c r="O207" s="17" t="s">
        <v>772</v>
      </c>
      <c r="P207" s="13" t="s">
        <v>773</v>
      </c>
      <c r="Q207" s="16" t="s">
        <v>150</v>
      </c>
      <c r="R207" s="24"/>
    </row>
    <row r="208" spans="1:18" ht="17.3" x14ac:dyDescent="0.3">
      <c r="A208" s="8"/>
      <c r="B208" s="9" t="s">
        <v>756</v>
      </c>
      <c r="C208" s="10"/>
      <c r="D208" s="11">
        <v>203</v>
      </c>
      <c r="E208" s="9" t="s">
        <v>774</v>
      </c>
      <c r="F208" s="9" t="str">
        <f>G208&amp;" ngày "&amp;TEXT(H208,"dd/mm/yyyy")&amp;" của "&amp;I208</f>
        <v>5445/QĐ-UBND ngày 23/12/2019 của UBND tỉnh</v>
      </c>
      <c r="G208" s="11" t="s">
        <v>324</v>
      </c>
      <c r="H208" s="12">
        <v>43822</v>
      </c>
      <c r="I208" s="9" t="s">
        <v>29</v>
      </c>
      <c r="J208" s="11" t="s">
        <v>21</v>
      </c>
      <c r="K208" s="9" t="s">
        <v>775</v>
      </c>
      <c r="L208" s="9" t="s">
        <v>776</v>
      </c>
      <c r="M208" s="13" t="s">
        <v>777</v>
      </c>
      <c r="N208" s="14" t="s">
        <v>775</v>
      </c>
      <c r="O208" s="14" t="s">
        <v>776</v>
      </c>
      <c r="P208" s="15" t="s">
        <v>777</v>
      </c>
      <c r="Q208" s="16" t="s">
        <v>328</v>
      </c>
      <c r="R208" s="24"/>
    </row>
    <row r="209" spans="1:18" ht="17.3" x14ac:dyDescent="0.3">
      <c r="A209" s="8"/>
      <c r="B209" s="9" t="s">
        <v>756</v>
      </c>
      <c r="C209" s="10"/>
      <c r="D209" s="11">
        <v>204</v>
      </c>
      <c r="E209" s="9" t="s">
        <v>778</v>
      </c>
      <c r="F209" s="9" t="str">
        <f>G209&amp;" ngày "&amp;TEXT(H209,"dd/mm/yyyy")&amp;" của "&amp;I209</f>
        <v>285/QĐ-UBND ngày 18/01/2023 của UBND tỉnh</v>
      </c>
      <c r="G209" s="11" t="s">
        <v>136</v>
      </c>
      <c r="H209" s="12">
        <v>44944</v>
      </c>
      <c r="I209" s="9" t="s">
        <v>29</v>
      </c>
      <c r="J209" s="11" t="s">
        <v>21</v>
      </c>
      <c r="K209" s="9" t="s">
        <v>775</v>
      </c>
      <c r="L209" s="9" t="s">
        <v>776</v>
      </c>
      <c r="M209" s="13" t="s">
        <v>777</v>
      </c>
      <c r="N209" s="14"/>
      <c r="O209" s="14"/>
      <c r="P209" s="15"/>
      <c r="Q209" s="16" t="s">
        <v>137</v>
      </c>
      <c r="R209" s="24"/>
    </row>
    <row r="210" spans="1:18" ht="17.3" x14ac:dyDescent="0.3">
      <c r="A210" s="8">
        <v>55</v>
      </c>
      <c r="B210" s="9" t="s">
        <v>779</v>
      </c>
      <c r="C210" s="10" t="s">
        <v>779</v>
      </c>
      <c r="D210" s="11">
        <v>205</v>
      </c>
      <c r="E210" s="9" t="s">
        <v>780</v>
      </c>
      <c r="F210" s="9" t="str">
        <f>G210&amp;" ngày "&amp;TEXT(H210,"dd/mm/yyyy")&amp;" của "&amp;I210</f>
        <v>5560/QĐ-UBND ngày 29/09/2023 của UBND huyện Thọ Xuân</v>
      </c>
      <c r="G210" s="11" t="s">
        <v>733</v>
      </c>
      <c r="H210" s="12">
        <v>45198</v>
      </c>
      <c r="I210" s="9" t="s">
        <v>734</v>
      </c>
      <c r="J210" s="11" t="s">
        <v>21</v>
      </c>
      <c r="K210" s="9" t="s">
        <v>781</v>
      </c>
      <c r="L210" s="9" t="s">
        <v>782</v>
      </c>
      <c r="M210" s="13" t="s">
        <v>783</v>
      </c>
      <c r="N210" s="17" t="s">
        <v>781</v>
      </c>
      <c r="O210" s="17" t="s">
        <v>782</v>
      </c>
      <c r="P210" s="13" t="s">
        <v>783</v>
      </c>
      <c r="Q210" s="16" t="s">
        <v>738</v>
      </c>
      <c r="R210" s="24"/>
    </row>
    <row r="211" spans="1:18" ht="17.3" x14ac:dyDescent="0.3">
      <c r="A211" s="8"/>
      <c r="B211" s="9" t="s">
        <v>779</v>
      </c>
      <c r="C211" s="10"/>
      <c r="D211" s="11">
        <v>206</v>
      </c>
      <c r="E211" s="9" t="s">
        <v>784</v>
      </c>
      <c r="F211" s="9" t="str">
        <f>G211&amp;" ngày "&amp;TEXT(H211,"dd/mm/yyyy")&amp;" của "&amp;I211</f>
        <v>5560/QĐ-UBND ngày 29/09/2023 của UBND huyện Thọ Xuân</v>
      </c>
      <c r="G211" s="11" t="s">
        <v>733</v>
      </c>
      <c r="H211" s="12">
        <v>45198</v>
      </c>
      <c r="I211" s="9" t="s">
        <v>734</v>
      </c>
      <c r="J211" s="11" t="s">
        <v>21</v>
      </c>
      <c r="K211" s="9" t="s">
        <v>785</v>
      </c>
      <c r="L211" s="9" t="s">
        <v>88</v>
      </c>
      <c r="M211" s="13" t="s">
        <v>786</v>
      </c>
      <c r="N211" s="14" t="s">
        <v>785</v>
      </c>
      <c r="O211" s="14" t="s">
        <v>88</v>
      </c>
      <c r="P211" s="15" t="s">
        <v>786</v>
      </c>
      <c r="Q211" s="16" t="s">
        <v>738</v>
      </c>
      <c r="R211" s="24"/>
    </row>
    <row r="212" spans="1:18" ht="17.3" x14ac:dyDescent="0.3">
      <c r="A212" s="8"/>
      <c r="B212" s="9" t="s">
        <v>779</v>
      </c>
      <c r="C212" s="10"/>
      <c r="D212" s="11">
        <v>207</v>
      </c>
      <c r="E212" s="9" t="s">
        <v>787</v>
      </c>
      <c r="F212" s="9" t="str">
        <f>G212&amp;" ngày "&amp;TEXT(H212,"dd/mm/yyyy")&amp;" của "&amp;I212</f>
        <v>5560/QĐ-UBND ngày 29/09/2023 của UBND huyện Thọ Xuân</v>
      </c>
      <c r="G212" s="11" t="s">
        <v>733</v>
      </c>
      <c r="H212" s="12">
        <v>45198</v>
      </c>
      <c r="I212" s="9" t="s">
        <v>734</v>
      </c>
      <c r="J212" s="11" t="s">
        <v>21</v>
      </c>
      <c r="K212" s="9" t="s">
        <v>785</v>
      </c>
      <c r="L212" s="9" t="s">
        <v>88</v>
      </c>
      <c r="M212" s="13" t="s">
        <v>786</v>
      </c>
      <c r="N212" s="14"/>
      <c r="O212" s="14"/>
      <c r="P212" s="15"/>
      <c r="Q212" s="16" t="s">
        <v>738</v>
      </c>
      <c r="R212" s="24"/>
    </row>
    <row r="213" spans="1:18" ht="34.6" x14ac:dyDescent="0.3">
      <c r="A213" s="8"/>
      <c r="B213" s="9" t="s">
        <v>779</v>
      </c>
      <c r="C213" s="10"/>
      <c r="D213" s="11">
        <v>208</v>
      </c>
      <c r="E213" s="9" t="s">
        <v>788</v>
      </c>
      <c r="F213" s="9" t="str">
        <f>G213&amp;" ngày "&amp;TEXT(H213,"dd/mm/yyyy")&amp;" của "&amp;I213</f>
        <v>4188/QĐ-UBND ngày 30/11/2022 của UBND tỉnh</v>
      </c>
      <c r="G213" s="11" t="s">
        <v>46</v>
      </c>
      <c r="H213" s="12">
        <v>44895</v>
      </c>
      <c r="I213" s="9" t="s">
        <v>29</v>
      </c>
      <c r="J213" s="11" t="s">
        <v>21</v>
      </c>
      <c r="K213" s="9" t="s">
        <v>789</v>
      </c>
      <c r="L213" s="9" t="s">
        <v>790</v>
      </c>
      <c r="M213" s="13" t="s">
        <v>791</v>
      </c>
      <c r="N213" s="17" t="s">
        <v>789</v>
      </c>
      <c r="O213" s="17" t="s">
        <v>790</v>
      </c>
      <c r="P213" s="13" t="s">
        <v>791</v>
      </c>
      <c r="Q213" s="16" t="s">
        <v>51</v>
      </c>
      <c r="R213" s="24"/>
    </row>
    <row r="214" spans="1:18" ht="34.6" x14ac:dyDescent="0.3">
      <c r="A214" s="8">
        <v>56</v>
      </c>
      <c r="B214" s="9" t="s">
        <v>792</v>
      </c>
      <c r="C214" s="10" t="s">
        <v>792</v>
      </c>
      <c r="D214" s="11">
        <v>209</v>
      </c>
      <c r="E214" s="9" t="s">
        <v>793</v>
      </c>
      <c r="F214" s="9" t="str">
        <f>G214&amp;" ngày "&amp;TEXT(H214,"dd/mm/yyyy")&amp;" của "&amp;I214</f>
        <v>1035/QĐ-UBND ngày 24/03/2022 của UBND tỉnh</v>
      </c>
      <c r="G214" s="11" t="s">
        <v>146</v>
      </c>
      <c r="H214" s="12">
        <v>44644</v>
      </c>
      <c r="I214" s="9" t="s">
        <v>29</v>
      </c>
      <c r="J214" s="11" t="s">
        <v>21</v>
      </c>
      <c r="K214" s="9" t="s">
        <v>794</v>
      </c>
      <c r="L214" s="9" t="s">
        <v>795</v>
      </c>
      <c r="M214" s="13" t="s">
        <v>796</v>
      </c>
      <c r="N214" s="17" t="s">
        <v>794</v>
      </c>
      <c r="O214" s="17" t="s">
        <v>795</v>
      </c>
      <c r="P214" s="13" t="s">
        <v>796</v>
      </c>
      <c r="Q214" s="16" t="s">
        <v>150</v>
      </c>
      <c r="R214" s="24"/>
    </row>
    <row r="215" spans="1:18" ht="17.3" x14ac:dyDescent="0.3">
      <c r="A215" s="8"/>
      <c r="B215" s="9" t="s">
        <v>792</v>
      </c>
      <c r="C215" s="10"/>
      <c r="D215" s="11">
        <v>210</v>
      </c>
      <c r="E215" s="9" t="s">
        <v>797</v>
      </c>
      <c r="F215" s="9" t="str">
        <f>G215&amp;" ngày "&amp;TEXT(H215,"dd/mm/yyyy")&amp;" của "&amp;I215</f>
        <v>4188/QĐ-UBND ngày 30/11/2022 của UBND tỉnh</v>
      </c>
      <c r="G215" s="11" t="s">
        <v>46</v>
      </c>
      <c r="H215" s="12">
        <v>44895</v>
      </c>
      <c r="I215" s="9" t="s">
        <v>29</v>
      </c>
      <c r="J215" s="11" t="s">
        <v>21</v>
      </c>
      <c r="K215" s="9" t="s">
        <v>798</v>
      </c>
      <c r="L215" s="9" t="s">
        <v>799</v>
      </c>
      <c r="M215" s="13" t="s">
        <v>800</v>
      </c>
      <c r="N215" s="17" t="s">
        <v>798</v>
      </c>
      <c r="O215" s="17" t="s">
        <v>799</v>
      </c>
      <c r="P215" s="13" t="s">
        <v>800</v>
      </c>
      <c r="Q215" s="16" t="s">
        <v>51</v>
      </c>
      <c r="R215" s="24"/>
    </row>
    <row r="216" spans="1:18" ht="17.3" x14ac:dyDescent="0.3">
      <c r="A216" s="8"/>
      <c r="B216" s="9" t="s">
        <v>792</v>
      </c>
      <c r="C216" s="10"/>
      <c r="D216" s="11">
        <v>211</v>
      </c>
      <c r="E216" s="9" t="s">
        <v>801</v>
      </c>
      <c r="F216" s="9" t="str">
        <f>G216&amp;" ngày "&amp;TEXT(H216,"dd/mm/yyyy")&amp;" của "&amp;I216</f>
        <v>4188/QĐ-UBND ngày 30/11/2022 của UBND tỉnh</v>
      </c>
      <c r="G216" s="11" t="s">
        <v>46</v>
      </c>
      <c r="H216" s="12">
        <v>44895</v>
      </c>
      <c r="I216" s="9" t="s">
        <v>29</v>
      </c>
      <c r="J216" s="11" t="s">
        <v>21</v>
      </c>
      <c r="K216" s="9" t="s">
        <v>802</v>
      </c>
      <c r="L216" s="9" t="s">
        <v>803</v>
      </c>
      <c r="M216" s="13" t="s">
        <v>804</v>
      </c>
      <c r="N216" s="17" t="s">
        <v>802</v>
      </c>
      <c r="O216" s="17" t="s">
        <v>803</v>
      </c>
      <c r="P216" s="13" t="s">
        <v>804</v>
      </c>
      <c r="Q216" s="16" t="s">
        <v>51</v>
      </c>
      <c r="R216" s="24"/>
    </row>
    <row r="217" spans="1:18" ht="17.3" x14ac:dyDescent="0.3">
      <c r="A217" s="8"/>
      <c r="B217" s="9" t="s">
        <v>792</v>
      </c>
      <c r="C217" s="10"/>
      <c r="D217" s="11">
        <v>212</v>
      </c>
      <c r="E217" s="9" t="s">
        <v>805</v>
      </c>
      <c r="F217" s="9" t="str">
        <f>G217&amp;" ngày "&amp;TEXT(H217,"dd/mm/yyyy")&amp;" của "&amp;I217</f>
        <v>4188/QĐ-UBND ngày 30/11/2022 của UBND tỉnh</v>
      </c>
      <c r="G217" s="11" t="s">
        <v>46</v>
      </c>
      <c r="H217" s="12">
        <v>44895</v>
      </c>
      <c r="I217" s="9" t="s">
        <v>29</v>
      </c>
      <c r="J217" s="11" t="s">
        <v>21</v>
      </c>
      <c r="K217" s="9" t="s">
        <v>806</v>
      </c>
      <c r="L217" s="9" t="s">
        <v>807</v>
      </c>
      <c r="M217" s="13" t="s">
        <v>808</v>
      </c>
      <c r="N217" s="17" t="s">
        <v>806</v>
      </c>
      <c r="O217" s="17" t="s">
        <v>807</v>
      </c>
      <c r="P217" s="13" t="s">
        <v>808</v>
      </c>
      <c r="Q217" s="16" t="s">
        <v>51</v>
      </c>
      <c r="R217" s="24"/>
    </row>
    <row r="218" spans="1:18" ht="17.3" x14ac:dyDescent="0.3">
      <c r="A218" s="8">
        <v>57</v>
      </c>
      <c r="B218" s="9" t="s">
        <v>809</v>
      </c>
      <c r="C218" s="10" t="s">
        <v>809</v>
      </c>
      <c r="D218" s="11">
        <v>213</v>
      </c>
      <c r="E218" s="9" t="s">
        <v>810</v>
      </c>
      <c r="F218" s="9" t="str">
        <f>G218&amp;" ngày "&amp;TEXT(H218,"dd/mm/yyyy")&amp;" của "&amp;I218</f>
        <v>5560/QĐ-UBND ngày 29/09/2023 của UBND huyện Thọ Xuân</v>
      </c>
      <c r="G218" s="11" t="s">
        <v>733</v>
      </c>
      <c r="H218" s="12">
        <v>45198</v>
      </c>
      <c r="I218" s="9" t="s">
        <v>734</v>
      </c>
      <c r="J218" s="11" t="s">
        <v>21</v>
      </c>
      <c r="K218" s="9" t="s">
        <v>811</v>
      </c>
      <c r="L218" s="9" t="s">
        <v>812</v>
      </c>
      <c r="M218" s="13" t="s">
        <v>813</v>
      </c>
      <c r="N218" s="17" t="s">
        <v>811</v>
      </c>
      <c r="O218" s="17" t="s">
        <v>812</v>
      </c>
      <c r="P218" s="13" t="s">
        <v>813</v>
      </c>
      <c r="Q218" s="16" t="s">
        <v>738</v>
      </c>
      <c r="R218" s="24"/>
    </row>
    <row r="219" spans="1:18" ht="17.3" x14ac:dyDescent="0.3">
      <c r="A219" s="8"/>
      <c r="B219" s="9" t="s">
        <v>809</v>
      </c>
      <c r="C219" s="10"/>
      <c r="D219" s="11">
        <v>214</v>
      </c>
      <c r="E219" s="9" t="s">
        <v>814</v>
      </c>
      <c r="F219" s="9" t="str">
        <f>G219&amp;" ngày "&amp;TEXT(H219,"dd/mm/yyyy")&amp;" của "&amp;I219</f>
        <v>5560/QĐ-UBND ngày 29/09/2023 của UBND huyện Thọ Xuân</v>
      </c>
      <c r="G219" s="11" t="s">
        <v>733</v>
      </c>
      <c r="H219" s="12">
        <v>45198</v>
      </c>
      <c r="I219" s="9" t="s">
        <v>734</v>
      </c>
      <c r="J219" s="11" t="s">
        <v>21</v>
      </c>
      <c r="K219" s="9" t="s">
        <v>815</v>
      </c>
      <c r="L219" s="9" t="s">
        <v>816</v>
      </c>
      <c r="M219" s="13" t="s">
        <v>817</v>
      </c>
      <c r="N219" s="17" t="s">
        <v>815</v>
      </c>
      <c r="O219" s="17" t="s">
        <v>816</v>
      </c>
      <c r="P219" s="13" t="s">
        <v>817</v>
      </c>
      <c r="Q219" s="16" t="s">
        <v>738</v>
      </c>
      <c r="R219" s="24"/>
    </row>
    <row r="220" spans="1:18" ht="17.3" x14ac:dyDescent="0.3">
      <c r="A220" s="8">
        <v>58</v>
      </c>
      <c r="B220" s="9" t="s">
        <v>818</v>
      </c>
      <c r="C220" s="10" t="s">
        <v>818</v>
      </c>
      <c r="D220" s="11">
        <v>215</v>
      </c>
      <c r="E220" s="9" t="s">
        <v>819</v>
      </c>
      <c r="F220" s="9" t="str">
        <f>G220&amp;" ngày "&amp;TEXT(H220,"dd/mm/yyyy")&amp;" của "&amp;I220</f>
        <v>5560/QĐ-UBND ngày 29/09/2023 của UBND huyện Thọ Xuân</v>
      </c>
      <c r="G220" s="11" t="s">
        <v>733</v>
      </c>
      <c r="H220" s="12">
        <v>45198</v>
      </c>
      <c r="I220" s="9" t="s">
        <v>734</v>
      </c>
      <c r="J220" s="11" t="s">
        <v>21</v>
      </c>
      <c r="K220" s="9" t="s">
        <v>820</v>
      </c>
      <c r="L220" s="9" t="s">
        <v>821</v>
      </c>
      <c r="M220" s="13" t="s">
        <v>822</v>
      </c>
      <c r="N220" s="17" t="s">
        <v>820</v>
      </c>
      <c r="O220" s="17" t="s">
        <v>821</v>
      </c>
      <c r="P220" s="13" t="s">
        <v>822</v>
      </c>
      <c r="Q220" s="16" t="s">
        <v>738</v>
      </c>
      <c r="R220" s="24"/>
    </row>
    <row r="221" spans="1:18" ht="17.3" x14ac:dyDescent="0.3">
      <c r="A221" s="8"/>
      <c r="B221" s="9" t="s">
        <v>818</v>
      </c>
      <c r="C221" s="10"/>
      <c r="D221" s="11">
        <v>216</v>
      </c>
      <c r="E221" s="9" t="s">
        <v>823</v>
      </c>
      <c r="F221" s="9" t="str">
        <f>G221&amp;" ngày "&amp;TEXT(H221,"dd/mm/yyyy")&amp;" của "&amp;I221</f>
        <v>5605/QĐ-UBND ngày 30/12/2020 của UBND tỉnh</v>
      </c>
      <c r="G221" s="11" t="s">
        <v>160</v>
      </c>
      <c r="H221" s="12">
        <v>44195</v>
      </c>
      <c r="I221" s="9" t="s">
        <v>29</v>
      </c>
      <c r="J221" s="11" t="s">
        <v>47</v>
      </c>
      <c r="K221" s="9" t="s">
        <v>824</v>
      </c>
      <c r="L221" s="9" t="s">
        <v>825</v>
      </c>
      <c r="M221" s="13" t="s">
        <v>826</v>
      </c>
      <c r="N221" s="17" t="s">
        <v>824</v>
      </c>
      <c r="O221" s="17" t="s">
        <v>825</v>
      </c>
      <c r="P221" s="13" t="s">
        <v>826</v>
      </c>
      <c r="Q221" s="16" t="s">
        <v>164</v>
      </c>
      <c r="R221" s="24"/>
    </row>
    <row r="222" spans="1:18" ht="17.3" x14ac:dyDescent="0.3">
      <c r="A222" s="8"/>
      <c r="B222" s="9" t="s">
        <v>818</v>
      </c>
      <c r="C222" s="10"/>
      <c r="D222" s="11">
        <v>217</v>
      </c>
      <c r="E222" s="9" t="s">
        <v>827</v>
      </c>
      <c r="F222" s="9" t="str">
        <f>G222&amp;" ngày "&amp;TEXT(H222,"dd/mm/yyyy")&amp;" của "&amp;I222</f>
        <v>285/QĐ-UBND ngày 18/01/2023 của UBND tỉnh</v>
      </c>
      <c r="G222" s="11" t="s">
        <v>136</v>
      </c>
      <c r="H222" s="12">
        <v>44944</v>
      </c>
      <c r="I222" s="9" t="s">
        <v>29</v>
      </c>
      <c r="J222" s="11" t="s">
        <v>21</v>
      </c>
      <c r="K222" s="9" t="s">
        <v>828</v>
      </c>
      <c r="L222" s="9">
        <v>0</v>
      </c>
      <c r="M222" s="13" t="s">
        <v>248</v>
      </c>
      <c r="N222" s="17" t="s">
        <v>828</v>
      </c>
      <c r="O222" s="17">
        <v>0</v>
      </c>
      <c r="P222" s="13" t="s">
        <v>248</v>
      </c>
      <c r="Q222" s="16" t="s">
        <v>137</v>
      </c>
      <c r="R222" s="24"/>
    </row>
    <row r="223" spans="1:18" ht="17.3" x14ac:dyDescent="0.3">
      <c r="A223" s="8">
        <v>59</v>
      </c>
      <c r="B223" s="9" t="s">
        <v>829</v>
      </c>
      <c r="C223" s="10" t="s">
        <v>829</v>
      </c>
      <c r="D223" s="11">
        <v>218</v>
      </c>
      <c r="E223" s="9" t="s">
        <v>830</v>
      </c>
      <c r="F223" s="9" t="str">
        <f>G223&amp;" ngày "&amp;TEXT(H223,"dd/mm/yyyy")&amp;" của "&amp;I223</f>
        <v>4188/QĐ-UBND ngày 30/11/2022 của UBND tỉnh</v>
      </c>
      <c r="G223" s="11" t="s">
        <v>46</v>
      </c>
      <c r="H223" s="12">
        <v>44895</v>
      </c>
      <c r="I223" s="9" t="s">
        <v>29</v>
      </c>
      <c r="J223" s="11" t="s">
        <v>21</v>
      </c>
      <c r="K223" s="9" t="s">
        <v>831</v>
      </c>
      <c r="L223" s="9" t="s">
        <v>832</v>
      </c>
      <c r="M223" s="13" t="s">
        <v>833</v>
      </c>
      <c r="N223" s="17" t="s">
        <v>831</v>
      </c>
      <c r="O223" s="17" t="s">
        <v>832</v>
      </c>
      <c r="P223" s="13" t="s">
        <v>833</v>
      </c>
      <c r="Q223" s="16" t="s">
        <v>51</v>
      </c>
      <c r="R223" s="24"/>
    </row>
    <row r="224" spans="1:18" ht="17.3" x14ac:dyDescent="0.3">
      <c r="A224" s="8"/>
      <c r="B224" s="9" t="s">
        <v>829</v>
      </c>
      <c r="C224" s="10"/>
      <c r="D224" s="11">
        <v>219</v>
      </c>
      <c r="E224" s="9" t="s">
        <v>834</v>
      </c>
      <c r="F224" s="9" t="str">
        <f>G224&amp;" ngày "&amp;TEXT(H224,"dd/mm/yyyy")&amp;" của "&amp;I224</f>
        <v>4188/QĐ-UBND ngày 30/11/2022 của UBND tỉnh</v>
      </c>
      <c r="G224" s="11" t="s">
        <v>46</v>
      </c>
      <c r="H224" s="12">
        <v>44895</v>
      </c>
      <c r="I224" s="9" t="s">
        <v>29</v>
      </c>
      <c r="J224" s="11" t="s">
        <v>21</v>
      </c>
      <c r="K224" s="9" t="s">
        <v>835</v>
      </c>
      <c r="L224" s="9" t="s">
        <v>836</v>
      </c>
      <c r="M224" s="13" t="s">
        <v>837</v>
      </c>
      <c r="N224" s="17" t="s">
        <v>835</v>
      </c>
      <c r="O224" s="17" t="s">
        <v>836</v>
      </c>
      <c r="P224" s="13" t="s">
        <v>837</v>
      </c>
      <c r="Q224" s="16" t="s">
        <v>51</v>
      </c>
      <c r="R224" s="24"/>
    </row>
    <row r="225" spans="1:18" ht="17.3" x14ac:dyDescent="0.3">
      <c r="A225" s="8">
        <v>60</v>
      </c>
      <c r="B225" s="9" t="s">
        <v>838</v>
      </c>
      <c r="C225" s="10" t="s">
        <v>838</v>
      </c>
      <c r="D225" s="11">
        <v>220</v>
      </c>
      <c r="E225" s="9" t="s">
        <v>839</v>
      </c>
      <c r="F225" s="9" t="str">
        <f>G225&amp;" ngày "&amp;TEXT(H225,"dd/mm/yyyy")&amp;" của "&amp;I225</f>
        <v>1809/QĐ-UBND ngày 22/05/2023 của UBND huyện Thiệu Hóa</v>
      </c>
      <c r="G225" s="11" t="s">
        <v>116</v>
      </c>
      <c r="H225" s="12">
        <v>45068</v>
      </c>
      <c r="I225" s="9" t="s">
        <v>117</v>
      </c>
      <c r="J225" s="11" t="s">
        <v>21</v>
      </c>
      <c r="K225" s="9" t="s">
        <v>840</v>
      </c>
      <c r="L225" s="9" t="s">
        <v>841</v>
      </c>
      <c r="M225" s="13" t="s">
        <v>842</v>
      </c>
      <c r="N225" s="17" t="s">
        <v>840</v>
      </c>
      <c r="O225" s="17" t="s">
        <v>841</v>
      </c>
      <c r="P225" s="13" t="s">
        <v>842</v>
      </c>
      <c r="Q225" s="16" t="s">
        <v>121</v>
      </c>
      <c r="R225" s="24"/>
    </row>
    <row r="226" spans="1:18" ht="17.3" x14ac:dyDescent="0.3">
      <c r="A226" s="8"/>
      <c r="B226" s="9" t="s">
        <v>838</v>
      </c>
      <c r="C226" s="10"/>
      <c r="D226" s="11">
        <v>221</v>
      </c>
      <c r="E226" s="9" t="s">
        <v>843</v>
      </c>
      <c r="F226" s="9" t="str">
        <f>G226&amp;" ngày "&amp;TEXT(H226,"dd/mm/yyyy")&amp;" của "&amp;I226</f>
        <v>1035/QĐ-UBND ngày 24/03/2022 của UBND tỉnh</v>
      </c>
      <c r="G226" s="11" t="s">
        <v>146</v>
      </c>
      <c r="H226" s="12">
        <v>44644</v>
      </c>
      <c r="I226" s="9" t="s">
        <v>29</v>
      </c>
      <c r="J226" s="11" t="s">
        <v>47</v>
      </c>
      <c r="K226" s="9" t="s">
        <v>844</v>
      </c>
      <c r="L226" s="9" t="s">
        <v>845</v>
      </c>
      <c r="M226" s="13" t="s">
        <v>846</v>
      </c>
      <c r="N226" s="17" t="s">
        <v>844</v>
      </c>
      <c r="O226" s="17" t="s">
        <v>845</v>
      </c>
      <c r="P226" s="13" t="s">
        <v>846</v>
      </c>
      <c r="Q226" s="16" t="s">
        <v>150</v>
      </c>
      <c r="R226" s="24"/>
    </row>
    <row r="227" spans="1:18" ht="17.3" x14ac:dyDescent="0.3">
      <c r="A227" s="8"/>
      <c r="B227" s="9" t="s">
        <v>838</v>
      </c>
      <c r="C227" s="10"/>
      <c r="D227" s="11">
        <v>222</v>
      </c>
      <c r="E227" s="9" t="s">
        <v>847</v>
      </c>
      <c r="F227" s="9" t="str">
        <f>G227&amp;" ngày "&amp;TEXT(H227,"dd/mm/yyyy")&amp;" của "&amp;I227</f>
        <v>3025/QĐ-UBND ngày 08/09/2022 của UBND tỉnh</v>
      </c>
      <c r="G227" s="11" t="s">
        <v>65</v>
      </c>
      <c r="H227" s="12">
        <v>44812</v>
      </c>
      <c r="I227" s="9" t="s">
        <v>29</v>
      </c>
      <c r="J227" s="11" t="s">
        <v>21</v>
      </c>
      <c r="K227" s="9" t="s">
        <v>848</v>
      </c>
      <c r="L227" s="9" t="s">
        <v>849</v>
      </c>
      <c r="M227" s="13" t="s">
        <v>850</v>
      </c>
      <c r="N227" s="17" t="s">
        <v>848</v>
      </c>
      <c r="O227" s="17" t="s">
        <v>849</v>
      </c>
      <c r="P227" s="13" t="s">
        <v>850</v>
      </c>
      <c r="Q227" s="16" t="s">
        <v>69</v>
      </c>
      <c r="R227" s="24"/>
    </row>
    <row r="228" spans="1:18" ht="17.3" x14ac:dyDescent="0.3">
      <c r="A228" s="8">
        <v>61</v>
      </c>
      <c r="B228" s="9" t="s">
        <v>851</v>
      </c>
      <c r="C228" s="10" t="s">
        <v>851</v>
      </c>
      <c r="D228" s="11">
        <v>223</v>
      </c>
      <c r="E228" s="9" t="s">
        <v>852</v>
      </c>
      <c r="F228" s="9" t="str">
        <f>G228&amp;" ngày "&amp;TEXT(H228,"dd/mm/yyyy")&amp;" của "&amp;I228</f>
        <v>1809/QĐ-UBND ngày 22/05/2023 của UBND huyện Thiệu Hóa</v>
      </c>
      <c r="G228" s="11" t="s">
        <v>116</v>
      </c>
      <c r="H228" s="12">
        <v>45068</v>
      </c>
      <c r="I228" s="9" t="s">
        <v>117</v>
      </c>
      <c r="J228" s="11" t="s">
        <v>21</v>
      </c>
      <c r="K228" s="9" t="s">
        <v>853</v>
      </c>
      <c r="L228" s="9" t="s">
        <v>854</v>
      </c>
      <c r="M228" s="13" t="s">
        <v>855</v>
      </c>
      <c r="N228" s="17" t="s">
        <v>853</v>
      </c>
      <c r="O228" s="17" t="s">
        <v>854</v>
      </c>
      <c r="P228" s="13" t="s">
        <v>855</v>
      </c>
      <c r="Q228" s="16" t="s">
        <v>121</v>
      </c>
      <c r="R228" s="24"/>
    </row>
    <row r="229" spans="1:18" ht="34.6" x14ac:dyDescent="0.3">
      <c r="A229" s="8"/>
      <c r="B229" s="9" t="s">
        <v>851</v>
      </c>
      <c r="C229" s="10"/>
      <c r="D229" s="11">
        <v>224</v>
      </c>
      <c r="E229" s="9" t="s">
        <v>856</v>
      </c>
      <c r="F229" s="9" t="str">
        <f>G229&amp;" ngày "&amp;TEXT(H229,"dd/mm/yyyy")&amp;" của "&amp;I229</f>
        <v>2077/QĐ-UBND ngày 16/06/2021 của UBND tỉnh</v>
      </c>
      <c r="G229" s="11" t="s">
        <v>166</v>
      </c>
      <c r="H229" s="12">
        <v>44363</v>
      </c>
      <c r="I229" s="9" t="s">
        <v>29</v>
      </c>
      <c r="J229" s="11" t="s">
        <v>47</v>
      </c>
      <c r="K229" s="9" t="s">
        <v>857</v>
      </c>
      <c r="L229" s="9" t="s">
        <v>858</v>
      </c>
      <c r="M229" s="18" t="s">
        <v>859</v>
      </c>
      <c r="N229" s="17" t="s">
        <v>857</v>
      </c>
      <c r="O229" s="17" t="s">
        <v>858</v>
      </c>
      <c r="P229" s="18" t="s">
        <v>859</v>
      </c>
      <c r="Q229" s="16" t="s">
        <v>167</v>
      </c>
      <c r="R229" s="24"/>
    </row>
    <row r="230" spans="1:18" ht="58.2" customHeight="1" x14ac:dyDescent="0.3">
      <c r="A230" s="8"/>
      <c r="B230" s="9" t="s">
        <v>851</v>
      </c>
      <c r="C230" s="10"/>
      <c r="D230" s="11">
        <v>225</v>
      </c>
      <c r="E230" s="9" t="s">
        <v>860</v>
      </c>
      <c r="F230" s="9" t="str">
        <f>G230&amp;" ngày "&amp;TEXT(H230,"dd/mm/yyyy")&amp;" của "&amp;I230</f>
        <v>2077/QĐ-UBND ngày 16/06/2021 của UBND tỉnh</v>
      </c>
      <c r="G230" s="11" t="s">
        <v>166</v>
      </c>
      <c r="H230" s="12">
        <v>44363</v>
      </c>
      <c r="I230" s="9" t="s">
        <v>29</v>
      </c>
      <c r="J230" s="11" t="s">
        <v>47</v>
      </c>
      <c r="K230" s="9" t="s">
        <v>861</v>
      </c>
      <c r="L230" s="9" t="s">
        <v>862</v>
      </c>
      <c r="M230" s="13" t="s">
        <v>863</v>
      </c>
      <c r="N230" s="14" t="s">
        <v>861</v>
      </c>
      <c r="O230" s="14" t="s">
        <v>862</v>
      </c>
      <c r="P230" s="15" t="s">
        <v>863</v>
      </c>
      <c r="Q230" s="16" t="s">
        <v>167</v>
      </c>
      <c r="R230" s="24" t="s">
        <v>864</v>
      </c>
    </row>
    <row r="231" spans="1:18" ht="17.3" x14ac:dyDescent="0.3">
      <c r="A231" s="8"/>
      <c r="B231" s="9" t="s">
        <v>851</v>
      </c>
      <c r="C231" s="10"/>
      <c r="D231" s="11">
        <v>226</v>
      </c>
      <c r="E231" s="9" t="s">
        <v>865</v>
      </c>
      <c r="F231" s="9" t="str">
        <f>G231&amp;" ngày "&amp;TEXT(H231,"dd/mm/yyyy")&amp;" của "&amp;I231</f>
        <v>3025/QĐ-UBND ngày 08/09/2022 của UBND tỉnh</v>
      </c>
      <c r="G231" s="11" t="s">
        <v>65</v>
      </c>
      <c r="H231" s="12">
        <v>44812</v>
      </c>
      <c r="I231" s="9" t="s">
        <v>29</v>
      </c>
      <c r="J231" s="11" t="s">
        <v>47</v>
      </c>
      <c r="K231" s="9" t="s">
        <v>861</v>
      </c>
      <c r="L231" s="9" t="s">
        <v>862</v>
      </c>
      <c r="M231" s="13" t="s">
        <v>863</v>
      </c>
      <c r="N231" s="14"/>
      <c r="O231" s="14"/>
      <c r="P231" s="15"/>
      <c r="Q231" s="16" t="s">
        <v>69</v>
      </c>
      <c r="R231" s="24"/>
    </row>
    <row r="232" spans="1:18" ht="17.3" x14ac:dyDescent="0.3">
      <c r="A232" s="8"/>
      <c r="B232" s="9" t="s">
        <v>851</v>
      </c>
      <c r="C232" s="10"/>
      <c r="D232" s="11">
        <v>227</v>
      </c>
      <c r="E232" s="9" t="s">
        <v>866</v>
      </c>
      <c r="F232" s="9" t="str">
        <f>G232&amp;" ngày "&amp;TEXT(H232,"dd/mm/yyyy")&amp;" của "&amp;I232</f>
        <v>3025/QĐ-UBND ngày 08/09/2022 của UBND tỉnh</v>
      </c>
      <c r="G232" s="11" t="s">
        <v>65</v>
      </c>
      <c r="H232" s="12">
        <v>44812</v>
      </c>
      <c r="I232" s="9" t="s">
        <v>29</v>
      </c>
      <c r="J232" s="11" t="s">
        <v>47</v>
      </c>
      <c r="K232" s="9" t="s">
        <v>867</v>
      </c>
      <c r="L232" s="9" t="s">
        <v>868</v>
      </c>
      <c r="M232" s="13" t="s">
        <v>869</v>
      </c>
      <c r="N232" s="14" t="s">
        <v>867</v>
      </c>
      <c r="O232" s="14" t="s">
        <v>868</v>
      </c>
      <c r="P232" s="15" t="s">
        <v>869</v>
      </c>
      <c r="Q232" s="16" t="s">
        <v>69</v>
      </c>
      <c r="R232" s="24"/>
    </row>
    <row r="233" spans="1:18" ht="17.3" x14ac:dyDescent="0.3">
      <c r="A233" s="8"/>
      <c r="B233" s="9" t="s">
        <v>851</v>
      </c>
      <c r="C233" s="10"/>
      <c r="D233" s="11">
        <v>228</v>
      </c>
      <c r="E233" s="9" t="s">
        <v>870</v>
      </c>
      <c r="F233" s="9" t="str">
        <f>G233&amp;" ngày "&amp;TEXT(H233,"dd/mm/yyyy")&amp;" của "&amp;I233</f>
        <v>3025/QĐ-UBND ngày 08/09/2022 của UBND tỉnh</v>
      </c>
      <c r="G233" s="11" t="s">
        <v>65</v>
      </c>
      <c r="H233" s="12">
        <v>44812</v>
      </c>
      <c r="I233" s="9" t="s">
        <v>29</v>
      </c>
      <c r="J233" s="11" t="s">
        <v>47</v>
      </c>
      <c r="K233" s="9" t="s">
        <v>867</v>
      </c>
      <c r="L233" s="9" t="s">
        <v>868</v>
      </c>
      <c r="M233" s="13" t="s">
        <v>869</v>
      </c>
      <c r="N233" s="14"/>
      <c r="O233" s="14"/>
      <c r="P233" s="15"/>
      <c r="Q233" s="16" t="s">
        <v>69</v>
      </c>
      <c r="R233" s="24"/>
    </row>
    <row r="234" spans="1:18" ht="17.3" x14ac:dyDescent="0.3">
      <c r="A234" s="8">
        <v>62</v>
      </c>
      <c r="B234" s="9" t="s">
        <v>871</v>
      </c>
      <c r="C234" s="10" t="s">
        <v>871</v>
      </c>
      <c r="D234" s="11">
        <v>229</v>
      </c>
      <c r="E234" s="9" t="s">
        <v>872</v>
      </c>
      <c r="F234" s="9" t="str">
        <f>G234&amp;" ngày "&amp;TEXT(H234,"dd/mm/yyyy")&amp;" của "&amp;I234</f>
        <v>1809/QĐ-UBND ngày 22/05/2023 của UBND huyện Thiệu Hóa</v>
      </c>
      <c r="G234" s="11" t="s">
        <v>116</v>
      </c>
      <c r="H234" s="12">
        <v>45068</v>
      </c>
      <c r="I234" s="9" t="s">
        <v>117</v>
      </c>
      <c r="J234" s="11" t="s">
        <v>21</v>
      </c>
      <c r="K234" s="9" t="s">
        <v>873</v>
      </c>
      <c r="L234" s="9" t="s">
        <v>874</v>
      </c>
      <c r="M234" s="13" t="s">
        <v>875</v>
      </c>
      <c r="N234" s="17" t="s">
        <v>873</v>
      </c>
      <c r="O234" s="17" t="s">
        <v>874</v>
      </c>
      <c r="P234" s="13" t="s">
        <v>875</v>
      </c>
      <c r="Q234" s="16" t="s">
        <v>121</v>
      </c>
      <c r="R234" s="24"/>
    </row>
    <row r="235" spans="1:18" ht="17.3" x14ac:dyDescent="0.3">
      <c r="A235" s="8"/>
      <c r="B235" s="9" t="s">
        <v>871</v>
      </c>
      <c r="C235" s="10"/>
      <c r="D235" s="11">
        <v>230</v>
      </c>
      <c r="E235" s="9" t="s">
        <v>876</v>
      </c>
      <c r="F235" s="9" t="str">
        <f>G235&amp;" ngày "&amp;TEXT(H235,"dd/mm/yyyy")&amp;" của "&amp;I235</f>
        <v>3025/QĐ-UBND ngày 08/09/2022 của UBND tỉnh</v>
      </c>
      <c r="G235" s="11" t="s">
        <v>65</v>
      </c>
      <c r="H235" s="12">
        <v>44812</v>
      </c>
      <c r="I235" s="9" t="s">
        <v>29</v>
      </c>
      <c r="J235" s="11" t="s">
        <v>21</v>
      </c>
      <c r="K235" s="9" t="s">
        <v>877</v>
      </c>
      <c r="L235" s="9" t="s">
        <v>878</v>
      </c>
      <c r="M235" s="13" t="s">
        <v>879</v>
      </c>
      <c r="N235" s="17" t="s">
        <v>877</v>
      </c>
      <c r="O235" s="17" t="s">
        <v>878</v>
      </c>
      <c r="P235" s="13" t="s">
        <v>879</v>
      </c>
      <c r="Q235" s="16" t="s">
        <v>69</v>
      </c>
      <c r="R235" s="24"/>
    </row>
    <row r="236" spans="1:18" ht="34.6" x14ac:dyDescent="0.3">
      <c r="A236" s="8">
        <v>63</v>
      </c>
      <c r="B236" s="9" t="s">
        <v>880</v>
      </c>
      <c r="C236" s="10" t="s">
        <v>880</v>
      </c>
      <c r="D236" s="11">
        <v>231</v>
      </c>
      <c r="E236" s="9" t="s">
        <v>881</v>
      </c>
      <c r="F236" s="9" t="str">
        <f>G236&amp;" ngày "&amp;TEXT(H236,"dd/mm/yyyy")&amp;" của "&amp;I236</f>
        <v>4604/QĐ-UBND ngày 31/10/2023 của UBND huyện Thiệu Hóa</v>
      </c>
      <c r="G236" s="11" t="s">
        <v>882</v>
      </c>
      <c r="H236" s="12">
        <v>45230</v>
      </c>
      <c r="I236" s="9" t="s">
        <v>117</v>
      </c>
      <c r="J236" s="11" t="s">
        <v>21</v>
      </c>
      <c r="K236" s="9" t="s">
        <v>883</v>
      </c>
      <c r="L236" s="9" t="s">
        <v>884</v>
      </c>
      <c r="M236" s="13" t="s">
        <v>885</v>
      </c>
      <c r="N236" s="14" t="s">
        <v>883</v>
      </c>
      <c r="O236" s="14" t="s">
        <v>884</v>
      </c>
      <c r="P236" s="15" t="s">
        <v>885</v>
      </c>
      <c r="Q236" s="16" t="s">
        <v>606</v>
      </c>
      <c r="R236" s="24"/>
    </row>
    <row r="237" spans="1:18" ht="34.6" x14ac:dyDescent="0.3">
      <c r="A237" s="8"/>
      <c r="B237" s="9" t="s">
        <v>880</v>
      </c>
      <c r="C237" s="10"/>
      <c r="D237" s="11">
        <v>232</v>
      </c>
      <c r="E237" s="9" t="s">
        <v>886</v>
      </c>
      <c r="F237" s="9" t="str">
        <f>G237&amp;" ngày "&amp;TEXT(H237,"dd/mm/yyyy")&amp;" của "&amp;I237</f>
        <v>4604/QĐ-UBND ngày 31/10/2023 của UBND huyện Thiệu Hóa</v>
      </c>
      <c r="G237" s="11" t="s">
        <v>882</v>
      </c>
      <c r="H237" s="12">
        <v>45230</v>
      </c>
      <c r="I237" s="9" t="s">
        <v>117</v>
      </c>
      <c r="J237" s="11" t="s">
        <v>21</v>
      </c>
      <c r="K237" s="9" t="s">
        <v>883</v>
      </c>
      <c r="L237" s="9" t="s">
        <v>884</v>
      </c>
      <c r="M237" s="13" t="s">
        <v>885</v>
      </c>
      <c r="N237" s="14"/>
      <c r="O237" s="14"/>
      <c r="P237" s="15"/>
      <c r="Q237" s="16" t="s">
        <v>606</v>
      </c>
      <c r="R237" s="24"/>
    </row>
    <row r="238" spans="1:18" ht="17.3" x14ac:dyDescent="0.3">
      <c r="A238" s="8">
        <v>64</v>
      </c>
      <c r="B238" s="9" t="s">
        <v>887</v>
      </c>
      <c r="C238" s="10" t="s">
        <v>887</v>
      </c>
      <c r="D238" s="11">
        <v>233</v>
      </c>
      <c r="E238" s="9" t="s">
        <v>888</v>
      </c>
      <c r="F238" s="9" t="str">
        <f>G238&amp;" ngày "&amp;TEXT(H238,"dd/mm/yyyy")&amp;" của "&amp;I238</f>
        <v>1809/QĐ-UBND ngày 22/05/2023 của UBND huyện Thiệu Hóa</v>
      </c>
      <c r="G238" s="11" t="s">
        <v>116</v>
      </c>
      <c r="H238" s="12">
        <v>45068</v>
      </c>
      <c r="I238" s="9" t="s">
        <v>117</v>
      </c>
      <c r="J238" s="11" t="s">
        <v>21</v>
      </c>
      <c r="K238" s="9" t="s">
        <v>889</v>
      </c>
      <c r="L238" s="9" t="s">
        <v>890</v>
      </c>
      <c r="M238" s="13" t="s">
        <v>891</v>
      </c>
      <c r="N238" s="17" t="s">
        <v>889</v>
      </c>
      <c r="O238" s="17" t="s">
        <v>890</v>
      </c>
      <c r="P238" s="13" t="s">
        <v>891</v>
      </c>
      <c r="Q238" s="16" t="s">
        <v>121</v>
      </c>
      <c r="R238" s="24"/>
    </row>
    <row r="239" spans="1:18" ht="43.2" x14ac:dyDescent="0.3">
      <c r="A239" s="8"/>
      <c r="B239" s="9" t="s">
        <v>887</v>
      </c>
      <c r="C239" s="10"/>
      <c r="D239" s="11">
        <v>234</v>
      </c>
      <c r="E239" s="9" t="s">
        <v>892</v>
      </c>
      <c r="F239" s="9" t="str">
        <f>G239&amp;" ngày "&amp;TEXT(H239,"dd/mm/yyyy")&amp;" của "&amp;I239</f>
        <v>1809/QĐ-UBND ngày 22/05/2023 của UBND huyện Thiệu Hóa</v>
      </c>
      <c r="G239" s="11" t="s">
        <v>116</v>
      </c>
      <c r="H239" s="12">
        <v>45068</v>
      </c>
      <c r="I239" s="9" t="s">
        <v>117</v>
      </c>
      <c r="J239" s="11" t="s">
        <v>21</v>
      </c>
      <c r="K239" s="9" t="s">
        <v>893</v>
      </c>
      <c r="L239" s="9" t="s">
        <v>894</v>
      </c>
      <c r="M239" s="13" t="s">
        <v>895</v>
      </c>
      <c r="N239" s="17" t="s">
        <v>893</v>
      </c>
      <c r="O239" s="17" t="s">
        <v>894</v>
      </c>
      <c r="P239" s="13" t="s">
        <v>895</v>
      </c>
      <c r="Q239" s="16" t="s">
        <v>121</v>
      </c>
      <c r="R239" s="24" t="s">
        <v>293</v>
      </c>
    </row>
    <row r="240" spans="1:18" ht="17.3" x14ac:dyDescent="0.3">
      <c r="A240" s="8">
        <v>65</v>
      </c>
      <c r="B240" s="9" t="s">
        <v>896</v>
      </c>
      <c r="C240" s="10" t="s">
        <v>896</v>
      </c>
      <c r="D240" s="11">
        <v>235</v>
      </c>
      <c r="E240" s="9" t="s">
        <v>897</v>
      </c>
      <c r="F240" s="9" t="str">
        <f>G240&amp;" ngày "&amp;TEXT(H240,"dd/mm/yyyy")&amp;" của "&amp;I240</f>
        <v>2359/QĐ-UBND ngày 21/07/2023 của UBND huyện Yên Định</v>
      </c>
      <c r="G240" s="11" t="s">
        <v>898</v>
      </c>
      <c r="H240" s="12">
        <v>45128</v>
      </c>
      <c r="I240" s="9" t="s">
        <v>899</v>
      </c>
      <c r="J240" s="11" t="s">
        <v>21</v>
      </c>
      <c r="K240" s="9" t="s">
        <v>900</v>
      </c>
      <c r="L240" s="9" t="s">
        <v>901</v>
      </c>
      <c r="M240" s="13" t="s">
        <v>902</v>
      </c>
      <c r="N240" s="14" t="s">
        <v>900</v>
      </c>
      <c r="O240" s="14" t="s">
        <v>901</v>
      </c>
      <c r="P240" s="15" t="s">
        <v>902</v>
      </c>
      <c r="Q240" s="16" t="s">
        <v>903</v>
      </c>
      <c r="R240" s="24"/>
    </row>
    <row r="241" spans="1:18" ht="17.3" x14ac:dyDescent="0.3">
      <c r="A241" s="8"/>
      <c r="B241" s="9" t="s">
        <v>896</v>
      </c>
      <c r="C241" s="10"/>
      <c r="D241" s="11">
        <v>236</v>
      </c>
      <c r="E241" s="9" t="s">
        <v>904</v>
      </c>
      <c r="F241" s="9" t="str">
        <f>G241&amp;" ngày "&amp;TEXT(H241,"dd/mm/yyyy")&amp;" của "&amp;I241</f>
        <v>2359/QĐ-UBND ngày 21/07/2023 của UBND huyện Yên Định</v>
      </c>
      <c r="G241" s="11" t="s">
        <v>898</v>
      </c>
      <c r="H241" s="12">
        <v>45128</v>
      </c>
      <c r="I241" s="9" t="s">
        <v>899</v>
      </c>
      <c r="J241" s="11" t="s">
        <v>21</v>
      </c>
      <c r="K241" s="9" t="s">
        <v>900</v>
      </c>
      <c r="L241" s="9" t="s">
        <v>901</v>
      </c>
      <c r="M241" s="13" t="s">
        <v>902</v>
      </c>
      <c r="N241" s="14"/>
      <c r="O241" s="14"/>
      <c r="P241" s="15"/>
      <c r="Q241" s="16" t="s">
        <v>903</v>
      </c>
      <c r="R241" s="24"/>
    </row>
    <row r="242" spans="1:18" ht="17.3" x14ac:dyDescent="0.3">
      <c r="A242" s="8">
        <v>66</v>
      </c>
      <c r="B242" s="9" t="s">
        <v>905</v>
      </c>
      <c r="C242" s="10" t="s">
        <v>905</v>
      </c>
      <c r="D242" s="11">
        <v>237</v>
      </c>
      <c r="E242" s="9" t="s">
        <v>906</v>
      </c>
      <c r="F242" s="9" t="str">
        <f>G242&amp;" ngày "&amp;TEXT(H242,"dd/mm/yyyy")&amp;" của "&amp;I242</f>
        <v>2359/QĐ-UBND ngày 21/07/2023 của UBND huyện Yên Định</v>
      </c>
      <c r="G242" s="11" t="s">
        <v>898</v>
      </c>
      <c r="H242" s="12">
        <v>45128</v>
      </c>
      <c r="I242" s="9" t="s">
        <v>899</v>
      </c>
      <c r="J242" s="11" t="s">
        <v>21</v>
      </c>
      <c r="K242" s="9" t="s">
        <v>907</v>
      </c>
      <c r="L242" s="9" t="s">
        <v>908</v>
      </c>
      <c r="M242" s="13" t="s">
        <v>909</v>
      </c>
      <c r="N242" s="14" t="s">
        <v>907</v>
      </c>
      <c r="O242" s="14" t="s">
        <v>908</v>
      </c>
      <c r="P242" s="15" t="s">
        <v>909</v>
      </c>
      <c r="Q242" s="16" t="s">
        <v>903</v>
      </c>
      <c r="R242" s="24"/>
    </row>
    <row r="243" spans="1:18" ht="17.3" x14ac:dyDescent="0.3">
      <c r="A243" s="8"/>
      <c r="B243" s="9" t="s">
        <v>905</v>
      </c>
      <c r="C243" s="10"/>
      <c r="D243" s="11">
        <v>238</v>
      </c>
      <c r="E243" s="9" t="s">
        <v>910</v>
      </c>
      <c r="F243" s="9" t="str">
        <f>G243&amp;" ngày "&amp;TEXT(H243,"dd/mm/yyyy")&amp;" của "&amp;I243</f>
        <v>2359/QĐ-UBND ngày 21/07/2023 của UBND huyện Yên Định</v>
      </c>
      <c r="G243" s="11" t="s">
        <v>898</v>
      </c>
      <c r="H243" s="12">
        <v>45128</v>
      </c>
      <c r="I243" s="9" t="s">
        <v>899</v>
      </c>
      <c r="J243" s="11" t="s">
        <v>21</v>
      </c>
      <c r="K243" s="9" t="s">
        <v>907</v>
      </c>
      <c r="L243" s="9" t="s">
        <v>908</v>
      </c>
      <c r="M243" s="13" t="s">
        <v>909</v>
      </c>
      <c r="N243" s="14"/>
      <c r="O243" s="14"/>
      <c r="P243" s="15"/>
      <c r="Q243" s="16" t="s">
        <v>903</v>
      </c>
      <c r="R243" s="24"/>
    </row>
    <row r="244" spans="1:18" ht="17.3" x14ac:dyDescent="0.3">
      <c r="A244" s="8"/>
      <c r="B244" s="9" t="s">
        <v>905</v>
      </c>
      <c r="C244" s="10"/>
      <c r="D244" s="11">
        <v>239</v>
      </c>
      <c r="E244" s="9" t="s">
        <v>911</v>
      </c>
      <c r="F244" s="9" t="str">
        <f>G244&amp;" ngày "&amp;TEXT(H244,"dd/mm/yyyy")&amp;" của "&amp;I244</f>
        <v>2359/QĐ-UBND ngày 21/07/2023 của UBND huyện Yên Định</v>
      </c>
      <c r="G244" s="11" t="s">
        <v>898</v>
      </c>
      <c r="H244" s="12">
        <v>45128</v>
      </c>
      <c r="I244" s="9" t="s">
        <v>899</v>
      </c>
      <c r="J244" s="11" t="s">
        <v>21</v>
      </c>
      <c r="K244" s="9" t="s">
        <v>907</v>
      </c>
      <c r="L244" s="9" t="s">
        <v>908</v>
      </c>
      <c r="M244" s="13" t="s">
        <v>909</v>
      </c>
      <c r="N244" s="14"/>
      <c r="O244" s="14"/>
      <c r="P244" s="15"/>
      <c r="Q244" s="16" t="s">
        <v>903</v>
      </c>
      <c r="R244" s="24"/>
    </row>
    <row r="245" spans="1:18" ht="17.3" x14ac:dyDescent="0.3">
      <c r="A245" s="8"/>
      <c r="B245" s="9" t="s">
        <v>905</v>
      </c>
      <c r="C245" s="10"/>
      <c r="D245" s="11">
        <v>240</v>
      </c>
      <c r="E245" s="9" t="s">
        <v>912</v>
      </c>
      <c r="F245" s="9" t="str">
        <f>G245&amp;" ngày "&amp;TEXT(H245,"dd/mm/yyyy")&amp;" của "&amp;I245</f>
        <v>2359/QĐ-UBND ngày 21/07/2023 của UBND huyện Yên Định</v>
      </c>
      <c r="G245" s="11" t="s">
        <v>898</v>
      </c>
      <c r="H245" s="12">
        <v>45128</v>
      </c>
      <c r="I245" s="9" t="s">
        <v>899</v>
      </c>
      <c r="J245" s="11" t="s">
        <v>21</v>
      </c>
      <c r="K245" s="9" t="s">
        <v>913</v>
      </c>
      <c r="L245" s="9" t="s">
        <v>914</v>
      </c>
      <c r="M245" s="13" t="s">
        <v>915</v>
      </c>
      <c r="N245" s="17" t="s">
        <v>913</v>
      </c>
      <c r="O245" s="17" t="s">
        <v>914</v>
      </c>
      <c r="P245" s="13" t="s">
        <v>915</v>
      </c>
      <c r="Q245" s="16" t="s">
        <v>903</v>
      </c>
      <c r="R245" s="24"/>
    </row>
    <row r="246" spans="1:18" ht="17.3" x14ac:dyDescent="0.3">
      <c r="A246" s="8"/>
      <c r="B246" s="9" t="s">
        <v>905</v>
      </c>
      <c r="C246" s="10"/>
      <c r="D246" s="11">
        <v>241</v>
      </c>
      <c r="E246" s="9" t="s">
        <v>916</v>
      </c>
      <c r="F246" s="9" t="str">
        <f>G246&amp;" ngày "&amp;TEXT(H246,"dd/mm/yyyy")&amp;" của "&amp;I246</f>
        <v>1035/QĐ-UBND ngày 24/03/2022 của UBND tỉnh</v>
      </c>
      <c r="G246" s="11" t="s">
        <v>146</v>
      </c>
      <c r="H246" s="12">
        <v>44644</v>
      </c>
      <c r="I246" s="9" t="s">
        <v>29</v>
      </c>
      <c r="J246" s="11" t="s">
        <v>21</v>
      </c>
      <c r="K246" s="9" t="s">
        <v>917</v>
      </c>
      <c r="L246" s="9" t="s">
        <v>918</v>
      </c>
      <c r="M246" s="13" t="s">
        <v>919</v>
      </c>
      <c r="N246" s="17" t="s">
        <v>917</v>
      </c>
      <c r="O246" s="17" t="s">
        <v>918</v>
      </c>
      <c r="P246" s="13" t="s">
        <v>919</v>
      </c>
      <c r="Q246" s="16" t="s">
        <v>150</v>
      </c>
      <c r="R246" s="24"/>
    </row>
    <row r="247" spans="1:18" ht="17.3" x14ac:dyDescent="0.3">
      <c r="A247" s="8"/>
      <c r="B247" s="9" t="s">
        <v>905</v>
      </c>
      <c r="C247" s="10"/>
      <c r="D247" s="11">
        <v>242</v>
      </c>
      <c r="E247" s="9" t="s">
        <v>920</v>
      </c>
      <c r="F247" s="9" t="str">
        <f>G247&amp;" ngày "&amp;TEXT(H247,"dd/mm/yyyy")&amp;" của "&amp;I247</f>
        <v>285/QĐ-UBND ngày 18/01/2023 của UBND tỉnh</v>
      </c>
      <c r="G247" s="11" t="s">
        <v>136</v>
      </c>
      <c r="H247" s="12">
        <v>44944</v>
      </c>
      <c r="I247" s="9" t="s">
        <v>29</v>
      </c>
      <c r="J247" s="11" t="s">
        <v>21</v>
      </c>
      <c r="K247" s="9" t="s">
        <v>921</v>
      </c>
      <c r="L247" s="9">
        <v>0</v>
      </c>
      <c r="M247" s="13" t="s">
        <v>248</v>
      </c>
      <c r="N247" s="17" t="s">
        <v>921</v>
      </c>
      <c r="O247" s="17">
        <v>0</v>
      </c>
      <c r="P247" s="13" t="s">
        <v>248</v>
      </c>
      <c r="Q247" s="16" t="s">
        <v>137</v>
      </c>
      <c r="R247" s="24"/>
    </row>
    <row r="248" spans="1:18" ht="17.3" x14ac:dyDescent="0.3">
      <c r="A248" s="8"/>
      <c r="B248" s="9" t="s">
        <v>905</v>
      </c>
      <c r="C248" s="10"/>
      <c r="D248" s="11">
        <v>243</v>
      </c>
      <c r="E248" s="9" t="s">
        <v>922</v>
      </c>
      <c r="F248" s="9" t="str">
        <f>G248&amp;" ngày "&amp;TEXT(H248,"dd/mm/yyyy")&amp;" của "&amp;I248</f>
        <v>285/QĐ-UBND ngày 18/01/2023 của UBND tỉnh</v>
      </c>
      <c r="G248" s="11" t="s">
        <v>136</v>
      </c>
      <c r="H248" s="12">
        <v>44944</v>
      </c>
      <c r="I248" s="9" t="s">
        <v>29</v>
      </c>
      <c r="J248" s="11" t="s">
        <v>21</v>
      </c>
      <c r="K248" s="9" t="s">
        <v>923</v>
      </c>
      <c r="L248" s="9">
        <v>0</v>
      </c>
      <c r="M248" s="13" t="s">
        <v>248</v>
      </c>
      <c r="N248" s="17" t="s">
        <v>923</v>
      </c>
      <c r="O248" s="17">
        <v>0</v>
      </c>
      <c r="P248" s="13" t="s">
        <v>248</v>
      </c>
      <c r="Q248" s="16" t="s">
        <v>137</v>
      </c>
      <c r="R248" s="24"/>
    </row>
    <row r="249" spans="1:18" ht="17.3" x14ac:dyDescent="0.3">
      <c r="A249" s="8">
        <v>67</v>
      </c>
      <c r="B249" s="9" t="s">
        <v>924</v>
      </c>
      <c r="C249" s="10" t="s">
        <v>924</v>
      </c>
      <c r="D249" s="11">
        <v>244</v>
      </c>
      <c r="E249" s="9" t="s">
        <v>925</v>
      </c>
      <c r="F249" s="9" t="str">
        <f>G249&amp;" ngày "&amp;TEXT(H249,"dd/mm/yyyy")&amp;" của "&amp;I249</f>
        <v>4188/QĐ-UBND ngày 30/11/2022 của UBND tỉnh</v>
      </c>
      <c r="G249" s="11" t="s">
        <v>46</v>
      </c>
      <c r="H249" s="12">
        <v>44895</v>
      </c>
      <c r="I249" s="9" t="s">
        <v>29</v>
      </c>
      <c r="J249" s="11" t="s">
        <v>21</v>
      </c>
      <c r="K249" s="9" t="s">
        <v>926</v>
      </c>
      <c r="L249" s="9" t="s">
        <v>927</v>
      </c>
      <c r="M249" s="13" t="s">
        <v>928</v>
      </c>
      <c r="N249" s="14" t="s">
        <v>926</v>
      </c>
      <c r="O249" s="14" t="s">
        <v>927</v>
      </c>
      <c r="P249" s="15" t="s">
        <v>928</v>
      </c>
      <c r="Q249" s="16" t="s">
        <v>51</v>
      </c>
      <c r="R249" s="24"/>
    </row>
    <row r="250" spans="1:18" ht="17.3" x14ac:dyDescent="0.3">
      <c r="A250" s="8"/>
      <c r="B250" s="9" t="s">
        <v>924</v>
      </c>
      <c r="C250" s="10"/>
      <c r="D250" s="11">
        <v>245</v>
      </c>
      <c r="E250" s="9" t="s">
        <v>929</v>
      </c>
      <c r="F250" s="9" t="str">
        <f>G250&amp;" ngày "&amp;TEXT(H250,"dd/mm/yyyy")&amp;" của "&amp;I250</f>
        <v>4188/QĐ-UBND ngày 30/11/2022 của UBND tỉnh</v>
      </c>
      <c r="G250" s="11" t="s">
        <v>46</v>
      </c>
      <c r="H250" s="12">
        <v>44895</v>
      </c>
      <c r="I250" s="9" t="s">
        <v>29</v>
      </c>
      <c r="J250" s="11" t="s">
        <v>21</v>
      </c>
      <c r="K250" s="9" t="s">
        <v>926</v>
      </c>
      <c r="L250" s="9" t="s">
        <v>927</v>
      </c>
      <c r="M250" s="13" t="s">
        <v>928</v>
      </c>
      <c r="N250" s="14"/>
      <c r="O250" s="14"/>
      <c r="P250" s="15"/>
      <c r="Q250" s="16" t="s">
        <v>51</v>
      </c>
      <c r="R250" s="24"/>
    </row>
    <row r="251" spans="1:18" ht="17.3" x14ac:dyDescent="0.3">
      <c r="A251" s="8"/>
      <c r="B251" s="9" t="s">
        <v>924</v>
      </c>
      <c r="C251" s="10"/>
      <c r="D251" s="11">
        <v>246</v>
      </c>
      <c r="E251" s="9" t="s">
        <v>930</v>
      </c>
      <c r="F251" s="9" t="str">
        <f>G251&amp;" ngày "&amp;TEXT(H251,"dd/mm/yyyy")&amp;" của "&amp;I251</f>
        <v>4188/QĐ-UBND ngày 30/11/2022 của UBND tỉnh</v>
      </c>
      <c r="G251" s="11" t="s">
        <v>46</v>
      </c>
      <c r="H251" s="12">
        <v>44895</v>
      </c>
      <c r="I251" s="9" t="s">
        <v>29</v>
      </c>
      <c r="J251" s="11" t="s">
        <v>21</v>
      </c>
      <c r="K251" s="9" t="s">
        <v>931</v>
      </c>
      <c r="L251" s="9" t="s">
        <v>932</v>
      </c>
      <c r="M251" s="13" t="s">
        <v>933</v>
      </c>
      <c r="N251" s="17" t="s">
        <v>931</v>
      </c>
      <c r="O251" s="17" t="s">
        <v>932</v>
      </c>
      <c r="P251" s="13" t="s">
        <v>933</v>
      </c>
      <c r="Q251" s="16" t="s">
        <v>51</v>
      </c>
      <c r="R251" s="24"/>
    </row>
    <row r="252" spans="1:18" ht="34.6" x14ac:dyDescent="0.3">
      <c r="A252" s="8">
        <v>68</v>
      </c>
      <c r="B252" s="9" t="s">
        <v>934</v>
      </c>
      <c r="C252" s="10" t="s">
        <v>934</v>
      </c>
      <c r="D252" s="11">
        <v>247</v>
      </c>
      <c r="E252" s="9" t="s">
        <v>935</v>
      </c>
      <c r="F252" s="9" t="str">
        <f>G252&amp;" ngày "&amp;TEXT(H252,"dd/mm/yyyy")&amp;" của "&amp;I252</f>
        <v>1035/QĐ-UBND ngày 24/03/2022 của UBND tỉnh</v>
      </c>
      <c r="G252" s="11" t="s">
        <v>146</v>
      </c>
      <c r="H252" s="12">
        <v>44644</v>
      </c>
      <c r="I252" s="9" t="s">
        <v>29</v>
      </c>
      <c r="J252" s="11" t="s">
        <v>21</v>
      </c>
      <c r="K252" s="9" t="s">
        <v>936</v>
      </c>
      <c r="L252" s="9" t="s">
        <v>937</v>
      </c>
      <c r="M252" s="18" t="s">
        <v>938</v>
      </c>
      <c r="N252" s="17" t="s">
        <v>936</v>
      </c>
      <c r="O252" s="17" t="s">
        <v>937</v>
      </c>
      <c r="P252" s="18" t="s">
        <v>938</v>
      </c>
      <c r="Q252" s="16" t="s">
        <v>150</v>
      </c>
      <c r="R252" s="24"/>
    </row>
    <row r="253" spans="1:18" ht="17.3" x14ac:dyDescent="0.3">
      <c r="A253" s="8"/>
      <c r="B253" s="9" t="s">
        <v>934</v>
      </c>
      <c r="C253" s="10"/>
      <c r="D253" s="11">
        <v>248</v>
      </c>
      <c r="E253" s="9" t="s">
        <v>939</v>
      </c>
      <c r="F253" s="9" t="str">
        <f>G253&amp;" ngày "&amp;TEXT(H253,"dd/mm/yyyy")&amp;" của "&amp;I253</f>
        <v>4188/QĐ-UBND ngày 30/11/2022 của UBND tỉnh</v>
      </c>
      <c r="G253" s="11" t="s">
        <v>46</v>
      </c>
      <c r="H253" s="12">
        <v>44895</v>
      </c>
      <c r="I253" s="9" t="s">
        <v>29</v>
      </c>
      <c r="J253" s="11" t="s">
        <v>21</v>
      </c>
      <c r="K253" s="9" t="s">
        <v>940</v>
      </c>
      <c r="L253" s="9" t="s">
        <v>941</v>
      </c>
      <c r="M253" s="13" t="s">
        <v>942</v>
      </c>
      <c r="N253" s="17" t="s">
        <v>940</v>
      </c>
      <c r="O253" s="17" t="s">
        <v>941</v>
      </c>
      <c r="P253" s="13" t="s">
        <v>942</v>
      </c>
      <c r="Q253" s="16" t="s">
        <v>51</v>
      </c>
      <c r="R253" s="24"/>
    </row>
    <row r="254" spans="1:18" ht="17.3" x14ac:dyDescent="0.3">
      <c r="A254" s="8">
        <v>69</v>
      </c>
      <c r="B254" s="9" t="s">
        <v>943</v>
      </c>
      <c r="C254" s="10" t="s">
        <v>943</v>
      </c>
      <c r="D254" s="11">
        <v>249</v>
      </c>
      <c r="E254" s="9" t="s">
        <v>944</v>
      </c>
      <c r="F254" s="9" t="str">
        <f>G254&amp;" ngày "&amp;TEXT(H254,"dd/mm/yyyy")&amp;" của "&amp;I254</f>
        <v>1035/QĐ-UBND ngày 24/03/2022 của UBND tỉnh</v>
      </c>
      <c r="G254" s="11" t="s">
        <v>146</v>
      </c>
      <c r="H254" s="12">
        <v>44644</v>
      </c>
      <c r="I254" s="9" t="s">
        <v>29</v>
      </c>
      <c r="J254" s="11" t="s">
        <v>21</v>
      </c>
      <c r="K254" s="9" t="s">
        <v>945</v>
      </c>
      <c r="L254" s="9" t="s">
        <v>946</v>
      </c>
      <c r="M254" s="13" t="s">
        <v>947</v>
      </c>
      <c r="N254" s="17" t="s">
        <v>945</v>
      </c>
      <c r="O254" s="17" t="s">
        <v>946</v>
      </c>
      <c r="P254" s="13" t="s">
        <v>947</v>
      </c>
      <c r="Q254" s="16" t="s">
        <v>150</v>
      </c>
      <c r="R254" s="24"/>
    </row>
    <row r="255" spans="1:18" ht="17.3" x14ac:dyDescent="0.3">
      <c r="A255" s="8"/>
      <c r="B255" s="9" t="s">
        <v>943</v>
      </c>
      <c r="C255" s="10"/>
      <c r="D255" s="11">
        <v>250</v>
      </c>
      <c r="E255" s="9" t="s">
        <v>948</v>
      </c>
      <c r="F255" s="9" t="str">
        <f>G255&amp;" ngày "&amp;TEXT(H255,"dd/mm/yyyy")&amp;" của "&amp;I255</f>
        <v>4188/QĐ-UBND ngày 30/11/2022 của UBND tỉnh</v>
      </c>
      <c r="G255" s="11" t="s">
        <v>46</v>
      </c>
      <c r="H255" s="12">
        <v>44895</v>
      </c>
      <c r="I255" s="9" t="s">
        <v>29</v>
      </c>
      <c r="J255" s="11" t="s">
        <v>21</v>
      </c>
      <c r="K255" s="9" t="s">
        <v>949</v>
      </c>
      <c r="L255" s="9" t="s">
        <v>950</v>
      </c>
      <c r="M255" s="13" t="s">
        <v>951</v>
      </c>
      <c r="N255" s="17" t="s">
        <v>949</v>
      </c>
      <c r="O255" s="17" t="s">
        <v>950</v>
      </c>
      <c r="P255" s="13" t="s">
        <v>951</v>
      </c>
      <c r="Q255" s="16" t="s">
        <v>51</v>
      </c>
      <c r="R255" s="24"/>
    </row>
    <row r="256" spans="1:18" ht="17.3" x14ac:dyDescent="0.3">
      <c r="A256" s="8">
        <v>70</v>
      </c>
      <c r="B256" s="9" t="s">
        <v>952</v>
      </c>
      <c r="C256" s="10" t="s">
        <v>952</v>
      </c>
      <c r="D256" s="11">
        <v>251</v>
      </c>
      <c r="E256" s="9" t="s">
        <v>953</v>
      </c>
      <c r="F256" s="9" t="str">
        <f>G256&amp;" ngày "&amp;TEXT(H256,"dd/mm/yyyy")&amp;" của "&amp;I256</f>
        <v>4188/QĐ-UBND ngày 30/11/2022 của UBND tỉnh</v>
      </c>
      <c r="G256" s="11" t="s">
        <v>46</v>
      </c>
      <c r="H256" s="12">
        <v>44895</v>
      </c>
      <c r="I256" s="9" t="s">
        <v>29</v>
      </c>
      <c r="J256" s="11" t="s">
        <v>21</v>
      </c>
      <c r="K256" s="9" t="s">
        <v>954</v>
      </c>
      <c r="L256" s="9" t="s">
        <v>955</v>
      </c>
      <c r="M256" s="13" t="s">
        <v>956</v>
      </c>
      <c r="N256" s="17" t="s">
        <v>954</v>
      </c>
      <c r="O256" s="17" t="s">
        <v>955</v>
      </c>
      <c r="P256" s="13" t="s">
        <v>956</v>
      </c>
      <c r="Q256" s="16" t="s">
        <v>51</v>
      </c>
      <c r="R256" s="24"/>
    </row>
    <row r="257" spans="1:18" ht="17.3" x14ac:dyDescent="0.3">
      <c r="A257" s="8"/>
      <c r="B257" s="9" t="s">
        <v>952</v>
      </c>
      <c r="C257" s="10"/>
      <c r="D257" s="11">
        <v>252</v>
      </c>
      <c r="E257" s="9" t="s">
        <v>957</v>
      </c>
      <c r="F257" s="9" t="str">
        <f>G257&amp;" ngày "&amp;TEXT(H257,"dd/mm/yyyy")&amp;" của "&amp;I257</f>
        <v>285/QĐ-UBND ngày 18/01/2023 của UBND tỉnh</v>
      </c>
      <c r="G257" s="11" t="s">
        <v>136</v>
      </c>
      <c r="H257" s="12">
        <v>44944</v>
      </c>
      <c r="I257" s="9" t="s">
        <v>29</v>
      </c>
      <c r="J257" s="11" t="s">
        <v>21</v>
      </c>
      <c r="K257" s="9" t="s">
        <v>958</v>
      </c>
      <c r="L257" s="9" t="s">
        <v>959</v>
      </c>
      <c r="M257" s="13" t="s">
        <v>960</v>
      </c>
      <c r="N257" s="17" t="s">
        <v>958</v>
      </c>
      <c r="O257" s="17" t="s">
        <v>959</v>
      </c>
      <c r="P257" s="13" t="s">
        <v>960</v>
      </c>
      <c r="Q257" s="16" t="s">
        <v>137</v>
      </c>
      <c r="R257" s="24"/>
    </row>
    <row r="258" spans="1:18" ht="17.3" x14ac:dyDescent="0.3">
      <c r="A258" s="8">
        <v>71</v>
      </c>
      <c r="B258" s="9" t="s">
        <v>961</v>
      </c>
      <c r="C258" s="10" t="s">
        <v>961</v>
      </c>
      <c r="D258" s="11">
        <v>253</v>
      </c>
      <c r="E258" s="9" t="s">
        <v>962</v>
      </c>
      <c r="F258" s="9" t="str">
        <f>G258&amp;" ngày "&amp;TEXT(H258,"dd/mm/yyyy")&amp;" của "&amp;I258</f>
        <v>2383/QĐ-UBND ngày 01/08/2023 của UBND huyện Vĩnh Lộc</v>
      </c>
      <c r="G258" s="11" t="s">
        <v>963</v>
      </c>
      <c r="H258" s="12">
        <v>45139</v>
      </c>
      <c r="I258" s="9" t="s">
        <v>964</v>
      </c>
      <c r="J258" s="11" t="s">
        <v>21</v>
      </c>
      <c r="K258" s="9" t="s">
        <v>965</v>
      </c>
      <c r="L258" s="9" t="s">
        <v>966</v>
      </c>
      <c r="M258" s="13" t="s">
        <v>967</v>
      </c>
      <c r="N258" s="17" t="s">
        <v>965</v>
      </c>
      <c r="O258" s="17" t="s">
        <v>966</v>
      </c>
      <c r="P258" s="13" t="s">
        <v>967</v>
      </c>
      <c r="Q258" s="16" t="s">
        <v>968</v>
      </c>
      <c r="R258" s="24"/>
    </row>
    <row r="259" spans="1:18" ht="34.6" x14ac:dyDescent="0.3">
      <c r="A259" s="8"/>
      <c r="B259" s="9" t="s">
        <v>961</v>
      </c>
      <c r="C259" s="10"/>
      <c r="D259" s="11">
        <v>254</v>
      </c>
      <c r="E259" s="9" t="s">
        <v>969</v>
      </c>
      <c r="F259" s="9" t="str">
        <f>G259&amp;" ngày "&amp;TEXT(H259,"dd/mm/yyyy")&amp;" của "&amp;I259</f>
        <v>2383/QĐ-UBND ngày 01/08/2023 của UBND huyện Vĩnh Lộc</v>
      </c>
      <c r="G259" s="11" t="s">
        <v>963</v>
      </c>
      <c r="H259" s="12">
        <v>45139</v>
      </c>
      <c r="I259" s="9" t="s">
        <v>964</v>
      </c>
      <c r="J259" s="11" t="s">
        <v>21</v>
      </c>
      <c r="K259" s="9" t="s">
        <v>970</v>
      </c>
      <c r="L259" s="9" t="s">
        <v>971</v>
      </c>
      <c r="M259" s="13" t="s">
        <v>972</v>
      </c>
      <c r="N259" s="17" t="s">
        <v>970</v>
      </c>
      <c r="O259" s="17" t="s">
        <v>971</v>
      </c>
      <c r="P259" s="13" t="s">
        <v>972</v>
      </c>
      <c r="Q259" s="16" t="s">
        <v>973</v>
      </c>
      <c r="R259" s="24"/>
    </row>
    <row r="260" spans="1:18" ht="17.3" x14ac:dyDescent="0.3">
      <c r="A260" s="8"/>
      <c r="B260" s="9" t="s">
        <v>961</v>
      </c>
      <c r="C260" s="10"/>
      <c r="D260" s="11">
        <v>255</v>
      </c>
      <c r="E260" s="9" t="s">
        <v>974</v>
      </c>
      <c r="F260" s="9" t="str">
        <f>G260&amp;" ngày "&amp;TEXT(H260,"dd/mm/yyyy")&amp;" của "&amp;I260</f>
        <v>2383/QĐ-UBND ngày 01/08/2023 của UBND huyện Vĩnh Lộc</v>
      </c>
      <c r="G260" s="11" t="s">
        <v>963</v>
      </c>
      <c r="H260" s="12">
        <v>45139</v>
      </c>
      <c r="I260" s="9" t="s">
        <v>964</v>
      </c>
      <c r="J260" s="11" t="s">
        <v>21</v>
      </c>
      <c r="K260" s="9" t="s">
        <v>975</v>
      </c>
      <c r="L260" s="9" t="s">
        <v>976</v>
      </c>
      <c r="M260" s="13" t="s">
        <v>977</v>
      </c>
      <c r="N260" s="17" t="s">
        <v>975</v>
      </c>
      <c r="O260" s="17" t="s">
        <v>976</v>
      </c>
      <c r="P260" s="13" t="s">
        <v>977</v>
      </c>
      <c r="Q260" s="16" t="s">
        <v>968</v>
      </c>
      <c r="R260" s="24"/>
    </row>
    <row r="261" spans="1:18" ht="17.3" x14ac:dyDescent="0.3">
      <c r="A261" s="8"/>
      <c r="B261" s="9" t="s">
        <v>961</v>
      </c>
      <c r="C261" s="10"/>
      <c r="D261" s="11">
        <v>256</v>
      </c>
      <c r="E261" s="9" t="s">
        <v>978</v>
      </c>
      <c r="F261" s="9" t="str">
        <f>G261&amp;" ngày "&amp;TEXT(H261,"dd/mm/yyyy")&amp;" của "&amp;I261</f>
        <v>5605/QĐ-UBND ngày 30/12/2020 của UBND tỉnh</v>
      </c>
      <c r="G261" s="11" t="s">
        <v>160</v>
      </c>
      <c r="H261" s="12">
        <v>44195</v>
      </c>
      <c r="I261" s="9" t="s">
        <v>29</v>
      </c>
      <c r="J261" s="11" t="s">
        <v>47</v>
      </c>
      <c r="K261" s="9" t="s">
        <v>979</v>
      </c>
      <c r="L261" s="9" t="s">
        <v>980</v>
      </c>
      <c r="M261" s="13" t="s">
        <v>981</v>
      </c>
      <c r="N261" s="14" t="s">
        <v>979</v>
      </c>
      <c r="O261" s="14" t="s">
        <v>980</v>
      </c>
      <c r="P261" s="15" t="s">
        <v>981</v>
      </c>
      <c r="Q261" s="16" t="s">
        <v>164</v>
      </c>
      <c r="R261" s="24"/>
    </row>
    <row r="262" spans="1:18" ht="17.3" x14ac:dyDescent="0.3">
      <c r="A262" s="8"/>
      <c r="B262" s="9" t="s">
        <v>961</v>
      </c>
      <c r="C262" s="10"/>
      <c r="D262" s="11">
        <v>257</v>
      </c>
      <c r="E262" s="9" t="s">
        <v>982</v>
      </c>
      <c r="F262" s="9" t="str">
        <f>G262&amp;" ngày "&amp;TEXT(H262,"dd/mm/yyyy")&amp;" của "&amp;I262</f>
        <v>2077/QĐ-UBND ngày 16/06/2021 của UBND tỉnh</v>
      </c>
      <c r="G262" s="11" t="s">
        <v>166</v>
      </c>
      <c r="H262" s="12">
        <v>44363</v>
      </c>
      <c r="I262" s="9" t="s">
        <v>29</v>
      </c>
      <c r="J262" s="11" t="s">
        <v>47</v>
      </c>
      <c r="K262" s="9" t="s">
        <v>979</v>
      </c>
      <c r="L262" s="9" t="s">
        <v>980</v>
      </c>
      <c r="M262" s="13" t="s">
        <v>981</v>
      </c>
      <c r="N262" s="14"/>
      <c r="O262" s="14"/>
      <c r="P262" s="15"/>
      <c r="Q262" s="16" t="s">
        <v>167</v>
      </c>
      <c r="R262" s="24"/>
    </row>
    <row r="263" spans="1:18" ht="17.3" x14ac:dyDescent="0.3">
      <c r="A263" s="8"/>
      <c r="B263" s="9" t="s">
        <v>961</v>
      </c>
      <c r="C263" s="10"/>
      <c r="D263" s="11">
        <v>258</v>
      </c>
      <c r="E263" s="9" t="s">
        <v>983</v>
      </c>
      <c r="F263" s="9" t="str">
        <f>G263&amp;" ngày "&amp;TEXT(H263,"dd/mm/yyyy")&amp;" của "&amp;I263</f>
        <v>4549/QĐ-UBND ngày 23/10/2020 của UBND tỉnh</v>
      </c>
      <c r="G263" s="11" t="s">
        <v>100</v>
      </c>
      <c r="H263" s="12">
        <v>44127</v>
      </c>
      <c r="I263" s="9" t="s">
        <v>29</v>
      </c>
      <c r="J263" s="11" t="s">
        <v>21</v>
      </c>
      <c r="K263" s="9" t="s">
        <v>984</v>
      </c>
      <c r="L263" s="9" t="s">
        <v>985</v>
      </c>
      <c r="M263" s="13" t="s">
        <v>986</v>
      </c>
      <c r="N263" s="14" t="s">
        <v>984</v>
      </c>
      <c r="O263" s="14" t="s">
        <v>985</v>
      </c>
      <c r="P263" s="15" t="s">
        <v>986</v>
      </c>
      <c r="Q263" s="16" t="s">
        <v>104</v>
      </c>
      <c r="R263" s="24"/>
    </row>
    <row r="264" spans="1:18" ht="17.3" x14ac:dyDescent="0.3">
      <c r="A264" s="8"/>
      <c r="B264" s="9" t="s">
        <v>961</v>
      </c>
      <c r="C264" s="10"/>
      <c r="D264" s="11">
        <v>259</v>
      </c>
      <c r="E264" s="9" t="s">
        <v>987</v>
      </c>
      <c r="F264" s="9" t="str">
        <f>G264&amp;" ngày "&amp;TEXT(H264,"dd/mm/yyyy")&amp;" của "&amp;I264</f>
        <v>2077/QĐ-UBND ngày 16/06/2021 của UBND tỉnh</v>
      </c>
      <c r="G264" s="11" t="s">
        <v>166</v>
      </c>
      <c r="H264" s="12">
        <v>44363</v>
      </c>
      <c r="I264" s="9" t="s">
        <v>29</v>
      </c>
      <c r="J264" s="11" t="s">
        <v>21</v>
      </c>
      <c r="K264" s="9" t="s">
        <v>984</v>
      </c>
      <c r="L264" s="9" t="s">
        <v>985</v>
      </c>
      <c r="M264" s="13" t="s">
        <v>986</v>
      </c>
      <c r="N264" s="14"/>
      <c r="O264" s="14"/>
      <c r="P264" s="15"/>
      <c r="Q264" s="16" t="s">
        <v>167</v>
      </c>
      <c r="R264" s="24"/>
    </row>
    <row r="265" spans="1:18" ht="17.3" x14ac:dyDescent="0.3">
      <c r="A265" s="8"/>
      <c r="B265" s="9" t="s">
        <v>961</v>
      </c>
      <c r="C265" s="10"/>
      <c r="D265" s="11">
        <v>260</v>
      </c>
      <c r="E265" s="9" t="s">
        <v>988</v>
      </c>
      <c r="F265" s="9" t="str">
        <f>G265&amp;" ngày "&amp;TEXT(H265,"dd/mm/yyyy")&amp;" của "&amp;I265</f>
        <v>4188/QĐ-UBND ngày 30/11/2022 của UBND tỉnh</v>
      </c>
      <c r="G265" s="11" t="s">
        <v>46</v>
      </c>
      <c r="H265" s="12">
        <v>44895</v>
      </c>
      <c r="I265" s="9" t="s">
        <v>29</v>
      </c>
      <c r="J265" s="11" t="s">
        <v>21</v>
      </c>
      <c r="K265" s="9" t="s">
        <v>989</v>
      </c>
      <c r="L265" s="9" t="s">
        <v>990</v>
      </c>
      <c r="M265" s="13" t="s">
        <v>991</v>
      </c>
      <c r="N265" s="17" t="s">
        <v>989</v>
      </c>
      <c r="O265" s="17" t="s">
        <v>990</v>
      </c>
      <c r="P265" s="13" t="s">
        <v>991</v>
      </c>
      <c r="Q265" s="16" t="s">
        <v>51</v>
      </c>
      <c r="R265" s="24"/>
    </row>
    <row r="266" spans="1:18" ht="17.3" x14ac:dyDescent="0.3">
      <c r="A266" s="8"/>
      <c r="B266" s="9" t="s">
        <v>961</v>
      </c>
      <c r="C266" s="10"/>
      <c r="D266" s="11">
        <v>261</v>
      </c>
      <c r="E266" s="9" t="s">
        <v>992</v>
      </c>
      <c r="F266" s="9" t="str">
        <f>G266&amp;" ngày "&amp;TEXT(H266,"dd/mm/yyyy")&amp;" của "&amp;I266</f>
        <v>285/QĐ-UBND ngày 18/01/2023 của UBND tỉnh</v>
      </c>
      <c r="G266" s="11" t="s">
        <v>136</v>
      </c>
      <c r="H266" s="12">
        <v>44944</v>
      </c>
      <c r="I266" s="9" t="s">
        <v>29</v>
      </c>
      <c r="J266" s="11" t="s">
        <v>21</v>
      </c>
      <c r="K266" s="9" t="s">
        <v>993</v>
      </c>
      <c r="L266" s="9">
        <v>0</v>
      </c>
      <c r="M266" s="13" t="s">
        <v>248</v>
      </c>
      <c r="N266" s="17" t="s">
        <v>993</v>
      </c>
      <c r="O266" s="17">
        <v>0</v>
      </c>
      <c r="P266" s="13" t="s">
        <v>248</v>
      </c>
      <c r="Q266" s="16" t="s">
        <v>137</v>
      </c>
      <c r="R266" s="24"/>
    </row>
    <row r="267" spans="1:18" ht="17.3" x14ac:dyDescent="0.3">
      <c r="A267" s="8">
        <v>72</v>
      </c>
      <c r="B267" s="9" t="s">
        <v>994</v>
      </c>
      <c r="C267" s="10" t="s">
        <v>994</v>
      </c>
      <c r="D267" s="11">
        <v>262</v>
      </c>
      <c r="E267" s="9" t="s">
        <v>995</v>
      </c>
      <c r="F267" s="9" t="str">
        <f>G267&amp;" ngày "&amp;TEXT(H267,"dd/mm/yyyy")&amp;" của "&amp;I267</f>
        <v>2383/QĐ-UBND ngày 01/08/2023 của UBND huyện Vĩnh Lộc</v>
      </c>
      <c r="G267" s="11" t="s">
        <v>963</v>
      </c>
      <c r="H267" s="12">
        <v>45139</v>
      </c>
      <c r="I267" s="9" t="s">
        <v>964</v>
      </c>
      <c r="J267" s="11" t="s">
        <v>21</v>
      </c>
      <c r="K267" s="9" t="s">
        <v>996</v>
      </c>
      <c r="L267" s="9" t="s">
        <v>997</v>
      </c>
      <c r="M267" s="13" t="s">
        <v>998</v>
      </c>
      <c r="N267" s="17" t="s">
        <v>996</v>
      </c>
      <c r="O267" s="17" t="s">
        <v>997</v>
      </c>
      <c r="P267" s="13" t="s">
        <v>998</v>
      </c>
      <c r="Q267" s="16" t="s">
        <v>968</v>
      </c>
      <c r="R267" s="24"/>
    </row>
    <row r="268" spans="1:18" ht="17.3" x14ac:dyDescent="0.3">
      <c r="A268" s="8"/>
      <c r="B268" s="9" t="s">
        <v>994</v>
      </c>
      <c r="C268" s="10"/>
      <c r="D268" s="11">
        <v>263</v>
      </c>
      <c r="E268" s="9" t="s">
        <v>999</v>
      </c>
      <c r="F268" s="9" t="str">
        <f>G268&amp;" ngày "&amp;TEXT(H268,"dd/mm/yyyy")&amp;" của "&amp;I268</f>
        <v>4760/QĐ-UBND ngày 26/11/2021 của UBND tỉnh</v>
      </c>
      <c r="G268" s="11" t="s">
        <v>59</v>
      </c>
      <c r="H268" s="12">
        <v>44526</v>
      </c>
      <c r="I268" s="9" t="s">
        <v>29</v>
      </c>
      <c r="J268" s="11" t="s">
        <v>47</v>
      </c>
      <c r="K268" s="9" t="s">
        <v>1000</v>
      </c>
      <c r="L268" s="9" t="s">
        <v>1001</v>
      </c>
      <c r="M268" s="13" t="s">
        <v>1002</v>
      </c>
      <c r="N268" s="17" t="s">
        <v>1000</v>
      </c>
      <c r="O268" s="17" t="s">
        <v>1001</v>
      </c>
      <c r="P268" s="13" t="s">
        <v>1002</v>
      </c>
      <c r="Q268" s="16" t="s">
        <v>63</v>
      </c>
      <c r="R268" s="24"/>
    </row>
    <row r="269" spans="1:18" ht="17.3" x14ac:dyDescent="0.3">
      <c r="A269" s="8"/>
      <c r="B269" s="9" t="s">
        <v>994</v>
      </c>
      <c r="C269" s="10"/>
      <c r="D269" s="11">
        <v>264</v>
      </c>
      <c r="E269" s="9" t="s">
        <v>1003</v>
      </c>
      <c r="F269" s="9" t="str">
        <f>G269&amp;" ngày "&amp;TEXT(H269,"dd/mm/yyyy")&amp;" của "&amp;I269</f>
        <v>3025/QĐ-UBND ngày 08/09/2022 của UBND tỉnh</v>
      </c>
      <c r="G269" s="11" t="s">
        <v>65</v>
      </c>
      <c r="H269" s="12">
        <v>44812</v>
      </c>
      <c r="I269" s="9" t="s">
        <v>29</v>
      </c>
      <c r="J269" s="11" t="s">
        <v>21</v>
      </c>
      <c r="K269" s="9" t="s">
        <v>1004</v>
      </c>
      <c r="L269" s="9" t="s">
        <v>1005</v>
      </c>
      <c r="M269" s="13" t="s">
        <v>1006</v>
      </c>
      <c r="N269" s="17" t="s">
        <v>1004</v>
      </c>
      <c r="O269" s="17" t="s">
        <v>1005</v>
      </c>
      <c r="P269" s="13" t="s">
        <v>1006</v>
      </c>
      <c r="Q269" s="16" t="s">
        <v>69</v>
      </c>
      <c r="R269" s="24"/>
    </row>
    <row r="270" spans="1:18" ht="17.3" x14ac:dyDescent="0.3">
      <c r="A270" s="8"/>
      <c r="B270" s="9" t="s">
        <v>994</v>
      </c>
      <c r="C270" s="10"/>
      <c r="D270" s="11">
        <v>265</v>
      </c>
      <c r="E270" s="9" t="s">
        <v>1007</v>
      </c>
      <c r="F270" s="9" t="str">
        <f>G270&amp;" ngày "&amp;TEXT(H270,"dd/mm/yyyy")&amp;" của "&amp;I270</f>
        <v>4188/QĐ-UBND ngày 30/11/2022 của UBND tỉnh</v>
      </c>
      <c r="G270" s="11" t="s">
        <v>46</v>
      </c>
      <c r="H270" s="12">
        <v>44895</v>
      </c>
      <c r="I270" s="9" t="s">
        <v>29</v>
      </c>
      <c r="J270" s="11" t="s">
        <v>21</v>
      </c>
      <c r="K270" s="9" t="s">
        <v>1008</v>
      </c>
      <c r="L270" s="9" t="s">
        <v>1009</v>
      </c>
      <c r="M270" s="13" t="s">
        <v>1010</v>
      </c>
      <c r="N270" s="17" t="s">
        <v>1008</v>
      </c>
      <c r="O270" s="17" t="s">
        <v>1009</v>
      </c>
      <c r="P270" s="13" t="s">
        <v>1010</v>
      </c>
      <c r="Q270" s="16" t="s">
        <v>51</v>
      </c>
      <c r="R270" s="24"/>
    </row>
    <row r="271" spans="1:18" ht="17.3" x14ac:dyDescent="0.3">
      <c r="A271" s="8">
        <v>73</v>
      </c>
      <c r="B271" s="9" t="s">
        <v>1011</v>
      </c>
      <c r="C271" s="10" t="s">
        <v>1011</v>
      </c>
      <c r="D271" s="11">
        <v>266</v>
      </c>
      <c r="E271" s="9" t="s">
        <v>1012</v>
      </c>
      <c r="F271" s="9" t="str">
        <f>G271&amp;" ngày "&amp;TEXT(H271,"dd/mm/yyyy")&amp;" của "&amp;I271</f>
        <v>2383/QĐ-UBND ngày 01/08/2023 của UBND huyện Vĩnh Lộc</v>
      </c>
      <c r="G271" s="11" t="s">
        <v>963</v>
      </c>
      <c r="H271" s="12">
        <v>45139</v>
      </c>
      <c r="I271" s="9" t="s">
        <v>964</v>
      </c>
      <c r="J271" s="11" t="s">
        <v>21</v>
      </c>
      <c r="K271" s="9" t="s">
        <v>1013</v>
      </c>
      <c r="L271" s="9" t="s">
        <v>1014</v>
      </c>
      <c r="M271" s="13" t="s">
        <v>1015</v>
      </c>
      <c r="N271" s="17" t="s">
        <v>1013</v>
      </c>
      <c r="O271" s="17" t="s">
        <v>1014</v>
      </c>
      <c r="P271" s="13" t="s">
        <v>1015</v>
      </c>
      <c r="Q271" s="16" t="s">
        <v>968</v>
      </c>
      <c r="R271" s="24"/>
    </row>
    <row r="272" spans="1:18" ht="17.3" x14ac:dyDescent="0.3">
      <c r="A272" s="8"/>
      <c r="B272" s="9" t="s">
        <v>1011</v>
      </c>
      <c r="C272" s="10"/>
      <c r="D272" s="11">
        <v>267</v>
      </c>
      <c r="E272" s="9" t="s">
        <v>1016</v>
      </c>
      <c r="F272" s="9" t="str">
        <f>G272&amp;" ngày "&amp;TEXT(H272,"dd/mm/yyyy")&amp;" của "&amp;I272</f>
        <v>4549/QĐ-UBND ngày 23/10/2020 của UBND tỉnh</v>
      </c>
      <c r="G272" s="11" t="s">
        <v>100</v>
      </c>
      <c r="H272" s="12">
        <v>44127</v>
      </c>
      <c r="I272" s="9" t="s">
        <v>29</v>
      </c>
      <c r="J272" s="11" t="s">
        <v>21</v>
      </c>
      <c r="K272" s="9" t="s">
        <v>1017</v>
      </c>
      <c r="L272" s="9" t="s">
        <v>1018</v>
      </c>
      <c r="M272" s="13" t="s">
        <v>1019</v>
      </c>
      <c r="N272" s="17" t="s">
        <v>1017</v>
      </c>
      <c r="O272" s="17" t="s">
        <v>1018</v>
      </c>
      <c r="P272" s="13" t="s">
        <v>1019</v>
      </c>
      <c r="Q272" s="16" t="s">
        <v>104</v>
      </c>
      <c r="R272" s="24"/>
    </row>
    <row r="273" spans="1:18" ht="17.3" x14ac:dyDescent="0.3">
      <c r="A273" s="8"/>
      <c r="B273" s="9" t="s">
        <v>1011</v>
      </c>
      <c r="C273" s="10"/>
      <c r="D273" s="11">
        <v>268</v>
      </c>
      <c r="E273" s="9" t="s">
        <v>1020</v>
      </c>
      <c r="F273" s="9" t="str">
        <f>G273&amp;" ngày "&amp;TEXT(H273,"dd/mm/yyyy")&amp;" của "&amp;I273</f>
        <v>3025/QĐ-UBND ngày 08/09/2022 của UBND tỉnh</v>
      </c>
      <c r="G273" s="11" t="s">
        <v>65</v>
      </c>
      <c r="H273" s="12">
        <v>44812</v>
      </c>
      <c r="I273" s="9" t="s">
        <v>29</v>
      </c>
      <c r="J273" s="11" t="s">
        <v>21</v>
      </c>
      <c r="K273" s="9" t="s">
        <v>979</v>
      </c>
      <c r="L273" s="9" t="s">
        <v>980</v>
      </c>
      <c r="M273" s="13" t="s">
        <v>981</v>
      </c>
      <c r="N273" s="17" t="s">
        <v>979</v>
      </c>
      <c r="O273" s="17" t="s">
        <v>980</v>
      </c>
      <c r="P273" s="13" t="s">
        <v>981</v>
      </c>
      <c r="Q273" s="16" t="s">
        <v>69</v>
      </c>
      <c r="R273" s="24"/>
    </row>
    <row r="274" spans="1:18" ht="17.3" x14ac:dyDescent="0.3">
      <c r="A274" s="8"/>
      <c r="B274" s="9" t="s">
        <v>1011</v>
      </c>
      <c r="C274" s="10"/>
      <c r="D274" s="11">
        <v>269</v>
      </c>
      <c r="E274" s="9" t="s">
        <v>1021</v>
      </c>
      <c r="F274" s="9" t="str">
        <f>G274&amp;" ngày "&amp;TEXT(H274,"dd/mm/yyyy")&amp;" của "&amp;I274</f>
        <v>1035/QĐ-UBND ngày 24/03/2022 của UBND tỉnh</v>
      </c>
      <c r="G274" s="11" t="s">
        <v>146</v>
      </c>
      <c r="H274" s="12">
        <v>44644</v>
      </c>
      <c r="I274" s="9" t="s">
        <v>29</v>
      </c>
      <c r="J274" s="11" t="s">
        <v>21</v>
      </c>
      <c r="K274" s="9" t="s">
        <v>1022</v>
      </c>
      <c r="L274" s="9" t="s">
        <v>1023</v>
      </c>
      <c r="M274" s="13" t="s">
        <v>1024</v>
      </c>
      <c r="N274" s="17" t="s">
        <v>1022</v>
      </c>
      <c r="O274" s="17" t="s">
        <v>1023</v>
      </c>
      <c r="P274" s="13" t="s">
        <v>1024</v>
      </c>
      <c r="Q274" s="16" t="s">
        <v>150</v>
      </c>
      <c r="R274" s="24"/>
    </row>
    <row r="275" spans="1:18" ht="17.3" x14ac:dyDescent="0.3">
      <c r="A275" s="8">
        <v>74</v>
      </c>
      <c r="B275" s="9" t="s">
        <v>1025</v>
      </c>
      <c r="C275" s="10" t="s">
        <v>1025</v>
      </c>
      <c r="D275" s="11">
        <v>270</v>
      </c>
      <c r="E275" s="9" t="s">
        <v>1026</v>
      </c>
      <c r="F275" s="9" t="str">
        <f>G275&amp;" ngày "&amp;TEXT(H275,"dd/mm/yyyy")&amp;" của "&amp;I275</f>
        <v>4188/QĐ-UBND ngày 30/11/2022 của UBND tỉnh</v>
      </c>
      <c r="G275" s="11" t="s">
        <v>46</v>
      </c>
      <c r="H275" s="12">
        <v>44895</v>
      </c>
      <c r="I275" s="9" t="s">
        <v>29</v>
      </c>
      <c r="J275" s="11" t="s">
        <v>21</v>
      </c>
      <c r="K275" s="9" t="s">
        <v>1027</v>
      </c>
      <c r="L275" s="9" t="s">
        <v>1028</v>
      </c>
      <c r="M275" s="13" t="s">
        <v>1029</v>
      </c>
      <c r="N275" s="17" t="s">
        <v>1027</v>
      </c>
      <c r="O275" s="17" t="s">
        <v>1028</v>
      </c>
      <c r="P275" s="13" t="s">
        <v>1029</v>
      </c>
      <c r="Q275" s="16" t="s">
        <v>51</v>
      </c>
      <c r="R275" s="24"/>
    </row>
    <row r="276" spans="1:18" ht="17.3" x14ac:dyDescent="0.3">
      <c r="A276" s="8"/>
      <c r="B276" s="9" t="s">
        <v>1025</v>
      </c>
      <c r="C276" s="10"/>
      <c r="D276" s="11">
        <v>271</v>
      </c>
      <c r="E276" s="9" t="s">
        <v>1030</v>
      </c>
      <c r="F276" s="9" t="str">
        <f>G276&amp;" ngày "&amp;TEXT(H276,"dd/mm/yyyy")&amp;" của "&amp;I276</f>
        <v>1082/QĐ-UBND ngày 19/04/2023 của UBND huyện Thạch Thành</v>
      </c>
      <c r="G276" s="11" t="s">
        <v>1031</v>
      </c>
      <c r="H276" s="12">
        <v>45035</v>
      </c>
      <c r="I276" s="9" t="s">
        <v>1032</v>
      </c>
      <c r="J276" s="11" t="s">
        <v>21</v>
      </c>
      <c r="K276" s="9" t="s">
        <v>1033</v>
      </c>
      <c r="L276" s="9" t="s">
        <v>1034</v>
      </c>
      <c r="M276" s="13" t="s">
        <v>1035</v>
      </c>
      <c r="N276" s="17" t="s">
        <v>1033</v>
      </c>
      <c r="O276" s="17" t="s">
        <v>1034</v>
      </c>
      <c r="P276" s="13" t="s">
        <v>1035</v>
      </c>
      <c r="Q276" s="16" t="s">
        <v>1036</v>
      </c>
      <c r="R276" s="24"/>
    </row>
    <row r="277" spans="1:18" ht="17.3" x14ac:dyDescent="0.3">
      <c r="A277" s="8"/>
      <c r="B277" s="9" t="s">
        <v>1025</v>
      </c>
      <c r="C277" s="10"/>
      <c r="D277" s="11">
        <v>272</v>
      </c>
      <c r="E277" s="9" t="s">
        <v>1037</v>
      </c>
      <c r="F277" s="9" t="str">
        <f>G277&amp;" ngày "&amp;TEXT(H277,"dd/mm/yyyy")&amp;" của "&amp;I277</f>
        <v>1082/QĐ-UBND ngày 19/04/2023 của UBND huyện Thạch Thành</v>
      </c>
      <c r="G277" s="11" t="s">
        <v>1031</v>
      </c>
      <c r="H277" s="12">
        <v>45035</v>
      </c>
      <c r="I277" s="9" t="s">
        <v>1032</v>
      </c>
      <c r="J277" s="11" t="s">
        <v>21</v>
      </c>
      <c r="K277" s="9" t="s">
        <v>1038</v>
      </c>
      <c r="L277" s="9" t="s">
        <v>1039</v>
      </c>
      <c r="M277" s="13" t="s">
        <v>1040</v>
      </c>
      <c r="N277" s="17" t="s">
        <v>1038</v>
      </c>
      <c r="O277" s="17" t="s">
        <v>1039</v>
      </c>
      <c r="P277" s="13" t="s">
        <v>1040</v>
      </c>
      <c r="Q277" s="16" t="s">
        <v>1036</v>
      </c>
      <c r="R277" s="24"/>
    </row>
    <row r="278" spans="1:18" ht="17.3" x14ac:dyDescent="0.3">
      <c r="A278" s="8">
        <v>75</v>
      </c>
      <c r="B278" s="9" t="s">
        <v>1041</v>
      </c>
      <c r="C278" s="10" t="s">
        <v>1041</v>
      </c>
      <c r="D278" s="11">
        <v>273</v>
      </c>
      <c r="E278" s="9" t="s">
        <v>1042</v>
      </c>
      <c r="F278" s="9" t="str">
        <f>G278&amp;" ngày "&amp;TEXT(H278,"dd/mm/yyyy")&amp;" của "&amp;I278</f>
        <v>4760/QĐ-UBND ngày 26/11/2021 của UBND tỉnh</v>
      </c>
      <c r="G278" s="11" t="s">
        <v>59</v>
      </c>
      <c r="H278" s="12">
        <v>44526</v>
      </c>
      <c r="I278" s="9" t="s">
        <v>29</v>
      </c>
      <c r="J278" s="11" t="s">
        <v>21</v>
      </c>
      <c r="K278" s="9" t="s">
        <v>1043</v>
      </c>
      <c r="L278" s="9" t="s">
        <v>1044</v>
      </c>
      <c r="M278" s="13" t="s">
        <v>1045</v>
      </c>
      <c r="N278" s="17" t="s">
        <v>1043</v>
      </c>
      <c r="O278" s="17" t="s">
        <v>1044</v>
      </c>
      <c r="P278" s="13" t="s">
        <v>1045</v>
      </c>
      <c r="Q278" s="16" t="s">
        <v>63</v>
      </c>
      <c r="R278" s="24"/>
    </row>
    <row r="279" spans="1:18" ht="43.2" x14ac:dyDescent="0.3">
      <c r="A279" s="8"/>
      <c r="B279" s="9" t="s">
        <v>1041</v>
      </c>
      <c r="C279" s="10"/>
      <c r="D279" s="11">
        <v>274</v>
      </c>
      <c r="E279" s="9" t="s">
        <v>1046</v>
      </c>
      <c r="F279" s="9" t="str">
        <f>G279&amp;" ngày "&amp;TEXT(H279,"dd/mm/yyyy")&amp;" của "&amp;I279</f>
        <v>3025/QĐ-UBND ngày 08/09/2022 của UBND tỉnh</v>
      </c>
      <c r="G279" s="11" t="s">
        <v>65</v>
      </c>
      <c r="H279" s="12">
        <v>44812</v>
      </c>
      <c r="I279" s="9" t="s">
        <v>29</v>
      </c>
      <c r="J279" s="11" t="s">
        <v>21</v>
      </c>
      <c r="K279" s="9" t="s">
        <v>1047</v>
      </c>
      <c r="L279" s="9" t="s">
        <v>1048</v>
      </c>
      <c r="M279" s="13" t="s">
        <v>1049</v>
      </c>
      <c r="N279" s="17" t="s">
        <v>1047</v>
      </c>
      <c r="O279" s="17" t="s">
        <v>1048</v>
      </c>
      <c r="P279" s="13" t="s">
        <v>1049</v>
      </c>
      <c r="Q279" s="16" t="s">
        <v>69</v>
      </c>
      <c r="R279" s="25" t="s">
        <v>293</v>
      </c>
    </row>
    <row r="280" spans="1:18" ht="17.3" x14ac:dyDescent="0.3">
      <c r="A280" s="8"/>
      <c r="B280" s="9" t="s">
        <v>1041</v>
      </c>
      <c r="C280" s="10"/>
      <c r="D280" s="11">
        <v>275</v>
      </c>
      <c r="E280" s="9" t="s">
        <v>1050</v>
      </c>
      <c r="F280" s="9" t="str">
        <f>G280&amp;" ngày "&amp;TEXT(H280,"dd/mm/yyyy")&amp;" của "&amp;I280</f>
        <v>1082/QĐ-UBND ngày 19/04/2023 của UBND huyện Thạch Thành</v>
      </c>
      <c r="G280" s="11" t="s">
        <v>1031</v>
      </c>
      <c r="H280" s="12">
        <v>45035</v>
      </c>
      <c r="I280" s="9" t="s">
        <v>1032</v>
      </c>
      <c r="J280" s="11" t="s">
        <v>21</v>
      </c>
      <c r="K280" s="9" t="s">
        <v>1051</v>
      </c>
      <c r="L280" s="9" t="s">
        <v>1052</v>
      </c>
      <c r="M280" s="13" t="s">
        <v>1053</v>
      </c>
      <c r="N280" s="17" t="s">
        <v>1051</v>
      </c>
      <c r="O280" s="17" t="s">
        <v>1052</v>
      </c>
      <c r="P280" s="13" t="s">
        <v>1053</v>
      </c>
      <c r="Q280" s="16" t="s">
        <v>1036</v>
      </c>
      <c r="R280" s="24"/>
    </row>
    <row r="281" spans="1:18" ht="17.3" x14ac:dyDescent="0.3">
      <c r="A281" s="8">
        <v>76</v>
      </c>
      <c r="B281" s="9" t="s">
        <v>1054</v>
      </c>
      <c r="C281" s="10" t="s">
        <v>1054</v>
      </c>
      <c r="D281" s="11">
        <v>276</v>
      </c>
      <c r="E281" s="9" t="s">
        <v>1055</v>
      </c>
      <c r="F281" s="9" t="str">
        <f>G281&amp;" ngày "&amp;TEXT(H281,"dd/mm/yyyy")&amp;" của "&amp;I281</f>
        <v>3025/QĐ-UBND ngày 08/09/2022 của UBND tỉnh</v>
      </c>
      <c r="G281" s="11" t="s">
        <v>65</v>
      </c>
      <c r="H281" s="12">
        <v>44812</v>
      </c>
      <c r="I281" s="9" t="s">
        <v>29</v>
      </c>
      <c r="J281" s="11" t="s">
        <v>21</v>
      </c>
      <c r="K281" s="9" t="s">
        <v>1056</v>
      </c>
      <c r="L281" s="9" t="s">
        <v>1057</v>
      </c>
      <c r="M281" s="13" t="s">
        <v>1058</v>
      </c>
      <c r="N281" s="17" t="s">
        <v>1056</v>
      </c>
      <c r="O281" s="17" t="s">
        <v>1057</v>
      </c>
      <c r="P281" s="13" t="s">
        <v>1058</v>
      </c>
      <c r="Q281" s="16" t="s">
        <v>69</v>
      </c>
      <c r="R281" s="24"/>
    </row>
    <row r="282" spans="1:18" ht="17.3" x14ac:dyDescent="0.3">
      <c r="A282" s="8"/>
      <c r="B282" s="9" t="s">
        <v>1054</v>
      </c>
      <c r="C282" s="10"/>
      <c r="D282" s="11">
        <v>277</v>
      </c>
      <c r="E282" s="9" t="s">
        <v>1059</v>
      </c>
      <c r="F282" s="9" t="str">
        <f>G282&amp;" ngày "&amp;TEXT(H282,"dd/mm/yyyy")&amp;" của "&amp;I282</f>
        <v>3025/QĐ-UBND ngày 08/09/2022 của UBND tỉnh</v>
      </c>
      <c r="G282" s="11" t="s">
        <v>65</v>
      </c>
      <c r="H282" s="12">
        <v>44812</v>
      </c>
      <c r="I282" s="9" t="s">
        <v>29</v>
      </c>
      <c r="J282" s="11" t="s">
        <v>21</v>
      </c>
      <c r="K282" s="9" t="s">
        <v>1060</v>
      </c>
      <c r="L282" s="9" t="s">
        <v>1061</v>
      </c>
      <c r="M282" s="13" t="s">
        <v>1062</v>
      </c>
      <c r="N282" s="17" t="s">
        <v>1060</v>
      </c>
      <c r="O282" s="17" t="s">
        <v>1061</v>
      </c>
      <c r="P282" s="13" t="s">
        <v>1062</v>
      </c>
      <c r="Q282" s="16" t="s">
        <v>69</v>
      </c>
      <c r="R282" s="24"/>
    </row>
    <row r="283" spans="1:18" ht="17.3" x14ac:dyDescent="0.3">
      <c r="A283" s="8"/>
      <c r="B283" s="9" t="s">
        <v>1054</v>
      </c>
      <c r="C283" s="10"/>
      <c r="D283" s="11">
        <v>278</v>
      </c>
      <c r="E283" s="9" t="s">
        <v>1063</v>
      </c>
      <c r="F283" s="9" t="str">
        <f>G283&amp;" ngày "&amp;TEXT(H283,"dd/mm/yyyy")&amp;" của "&amp;I283</f>
        <v>1082/QĐ-UBND ngày 19/04/2023 của UBND huyện Thạch Thành</v>
      </c>
      <c r="G283" s="11" t="s">
        <v>1031</v>
      </c>
      <c r="H283" s="12">
        <v>45035</v>
      </c>
      <c r="I283" s="9" t="s">
        <v>1032</v>
      </c>
      <c r="J283" s="11" t="s">
        <v>21</v>
      </c>
      <c r="K283" s="9" t="s">
        <v>1064</v>
      </c>
      <c r="L283" s="9" t="s">
        <v>1065</v>
      </c>
      <c r="M283" s="13" t="s">
        <v>1066</v>
      </c>
      <c r="N283" s="17" t="s">
        <v>1064</v>
      </c>
      <c r="O283" s="17" t="s">
        <v>1065</v>
      </c>
      <c r="P283" s="13" t="s">
        <v>1066</v>
      </c>
      <c r="Q283" s="16" t="s">
        <v>1036</v>
      </c>
      <c r="R283" s="24"/>
    </row>
    <row r="284" spans="1:18" ht="17.3" x14ac:dyDescent="0.3">
      <c r="A284" s="8">
        <v>77</v>
      </c>
      <c r="B284" s="9" t="s">
        <v>1067</v>
      </c>
      <c r="C284" s="10" t="s">
        <v>1067</v>
      </c>
      <c r="D284" s="11">
        <v>279</v>
      </c>
      <c r="E284" s="9" t="s">
        <v>1068</v>
      </c>
      <c r="F284" s="9" t="str">
        <f>G284&amp;" ngày "&amp;TEXT(H284,"dd/mm/yyyy")&amp;" của "&amp;I284</f>
        <v>1035/QĐ-UBND ngày 24/03/2022 của UBND tỉnh</v>
      </c>
      <c r="G284" s="11" t="s">
        <v>146</v>
      </c>
      <c r="H284" s="12">
        <v>44644</v>
      </c>
      <c r="I284" s="9" t="s">
        <v>29</v>
      </c>
      <c r="J284" s="11" t="s">
        <v>21</v>
      </c>
      <c r="K284" s="9" t="s">
        <v>1069</v>
      </c>
      <c r="L284" s="9" t="s">
        <v>1070</v>
      </c>
      <c r="M284" s="13" t="s">
        <v>1071</v>
      </c>
      <c r="N284" s="17" t="s">
        <v>1069</v>
      </c>
      <c r="O284" s="17" t="s">
        <v>1070</v>
      </c>
      <c r="P284" s="13" t="s">
        <v>1071</v>
      </c>
      <c r="Q284" s="16" t="s">
        <v>150</v>
      </c>
      <c r="R284" s="24"/>
    </row>
    <row r="285" spans="1:18" ht="17.3" x14ac:dyDescent="0.3">
      <c r="A285" s="8"/>
      <c r="B285" s="9" t="s">
        <v>1067</v>
      </c>
      <c r="C285" s="10"/>
      <c r="D285" s="11">
        <v>280</v>
      </c>
      <c r="E285" s="9" t="s">
        <v>1072</v>
      </c>
      <c r="F285" s="9" t="str">
        <f>G285&amp;" ngày "&amp;TEXT(H285,"dd/mm/yyyy")&amp;" của "&amp;I285</f>
        <v>285/QĐ-UBND ngày 18/01/2023 của UBND tỉnh</v>
      </c>
      <c r="G285" s="11" t="s">
        <v>136</v>
      </c>
      <c r="H285" s="12">
        <v>44944</v>
      </c>
      <c r="I285" s="9" t="s">
        <v>29</v>
      </c>
      <c r="J285" s="11" t="s">
        <v>21</v>
      </c>
      <c r="K285" s="9" t="s">
        <v>1073</v>
      </c>
      <c r="L285" s="9">
        <v>0</v>
      </c>
      <c r="M285" s="13" t="s">
        <v>248</v>
      </c>
      <c r="N285" s="17" t="s">
        <v>1073</v>
      </c>
      <c r="O285" s="17">
        <v>0</v>
      </c>
      <c r="P285" s="13" t="s">
        <v>248</v>
      </c>
      <c r="Q285" s="16" t="s">
        <v>137</v>
      </c>
      <c r="R285" s="24"/>
    </row>
    <row r="286" spans="1:18" ht="17.3" x14ac:dyDescent="0.3">
      <c r="A286" s="8">
        <v>78</v>
      </c>
      <c r="B286" s="9" t="s">
        <v>1074</v>
      </c>
      <c r="C286" s="10" t="s">
        <v>1074</v>
      </c>
      <c r="D286" s="11">
        <v>281</v>
      </c>
      <c r="E286" s="9" t="s">
        <v>1075</v>
      </c>
      <c r="F286" s="9" t="str">
        <f>G286&amp;" ngày "&amp;TEXT(H286,"dd/mm/yyyy")&amp;" của "&amp;I286</f>
        <v>2362/QĐ-UBND ngày 09/10/2023 của UBND huyện Cẩm Thủy</v>
      </c>
      <c r="G286" s="11" t="s">
        <v>1076</v>
      </c>
      <c r="H286" s="12">
        <v>45208</v>
      </c>
      <c r="I286" s="9" t="s">
        <v>1077</v>
      </c>
      <c r="J286" s="11" t="s">
        <v>21</v>
      </c>
      <c r="K286" s="9" t="s">
        <v>1078</v>
      </c>
      <c r="L286" s="9" t="s">
        <v>1079</v>
      </c>
      <c r="M286" s="13" t="s">
        <v>1080</v>
      </c>
      <c r="N286" s="14" t="s">
        <v>1078</v>
      </c>
      <c r="O286" s="14" t="s">
        <v>1079</v>
      </c>
      <c r="P286" s="15" t="s">
        <v>1080</v>
      </c>
      <c r="Q286" s="16" t="s">
        <v>1081</v>
      </c>
      <c r="R286" s="24"/>
    </row>
    <row r="287" spans="1:18" ht="17.3" x14ac:dyDescent="0.3">
      <c r="A287" s="8"/>
      <c r="B287" s="9" t="s">
        <v>1074</v>
      </c>
      <c r="C287" s="10"/>
      <c r="D287" s="11">
        <v>282</v>
      </c>
      <c r="E287" s="9" t="s">
        <v>1082</v>
      </c>
      <c r="F287" s="9" t="str">
        <f>G287&amp;" ngày "&amp;TEXT(H287,"dd/mm/yyyy")&amp;" của "&amp;I287</f>
        <v>2362/QĐ-UBND ngày 09/10/2023 của UBND huyện Cẩm Thủy</v>
      </c>
      <c r="G287" s="11" t="s">
        <v>1076</v>
      </c>
      <c r="H287" s="12">
        <v>45208</v>
      </c>
      <c r="I287" s="9" t="s">
        <v>1077</v>
      </c>
      <c r="J287" s="11" t="s">
        <v>21</v>
      </c>
      <c r="K287" s="9" t="s">
        <v>1078</v>
      </c>
      <c r="L287" s="9" t="s">
        <v>1079</v>
      </c>
      <c r="M287" s="13" t="s">
        <v>1080</v>
      </c>
      <c r="N287" s="14"/>
      <c r="O287" s="14"/>
      <c r="P287" s="15"/>
      <c r="Q287" s="16" t="s">
        <v>1081</v>
      </c>
      <c r="R287" s="24"/>
    </row>
    <row r="288" spans="1:18" ht="34.6" x14ac:dyDescent="0.3">
      <c r="A288" s="8"/>
      <c r="B288" s="9" t="s">
        <v>1074</v>
      </c>
      <c r="C288" s="10"/>
      <c r="D288" s="11">
        <v>283</v>
      </c>
      <c r="E288" s="9" t="s">
        <v>1083</v>
      </c>
      <c r="F288" s="9" t="str">
        <f>G288&amp;" ngày "&amp;TEXT(H288,"dd/mm/yyyy")&amp;" của "&amp;I288</f>
        <v>4760/QĐ-UBND ngày 26/11/2021 của UBND tỉnh</v>
      </c>
      <c r="G288" s="11" t="s">
        <v>59</v>
      </c>
      <c r="H288" s="12">
        <v>44526</v>
      </c>
      <c r="I288" s="9" t="s">
        <v>29</v>
      </c>
      <c r="J288" s="11" t="s">
        <v>21</v>
      </c>
      <c r="K288" s="9" t="s">
        <v>1084</v>
      </c>
      <c r="L288" s="9" t="s">
        <v>1085</v>
      </c>
      <c r="M288" s="18" t="s">
        <v>1086</v>
      </c>
      <c r="N288" s="17" t="s">
        <v>1084</v>
      </c>
      <c r="O288" s="17" t="s">
        <v>1085</v>
      </c>
      <c r="P288" s="18" t="s">
        <v>1086</v>
      </c>
      <c r="Q288" s="16" t="s">
        <v>63</v>
      </c>
      <c r="R288" s="24"/>
    </row>
    <row r="289" spans="1:18" ht="35.15" customHeight="1" x14ac:dyDescent="0.3">
      <c r="A289" s="8"/>
      <c r="B289" s="9" t="s">
        <v>1074</v>
      </c>
      <c r="C289" s="10"/>
      <c r="D289" s="11">
        <v>284</v>
      </c>
      <c r="E289" s="9" t="s">
        <v>1087</v>
      </c>
      <c r="F289" s="9" t="str">
        <f>G289&amp;" ngày "&amp;TEXT(H289,"dd/mm/yyyy")&amp;" của "&amp;I289</f>
        <v>4760/QĐ-UBND ngày 26/11/2021 của UBND tỉnh</v>
      </c>
      <c r="G289" s="11" t="s">
        <v>59</v>
      </c>
      <c r="H289" s="12">
        <v>44526</v>
      </c>
      <c r="I289" s="9" t="s">
        <v>29</v>
      </c>
      <c r="J289" s="11" t="s">
        <v>21</v>
      </c>
      <c r="K289" s="9" t="s">
        <v>1088</v>
      </c>
      <c r="L289" s="9" t="s">
        <v>1089</v>
      </c>
      <c r="M289" s="13" t="s">
        <v>1090</v>
      </c>
      <c r="N289" s="17" t="s">
        <v>1088</v>
      </c>
      <c r="O289" s="17" t="s">
        <v>1089</v>
      </c>
      <c r="P289" s="13" t="s">
        <v>1090</v>
      </c>
      <c r="Q289" s="16" t="s">
        <v>63</v>
      </c>
      <c r="R289" s="24"/>
    </row>
    <row r="290" spans="1:18" ht="17.3" x14ac:dyDescent="0.3">
      <c r="A290" s="8"/>
      <c r="B290" s="9" t="s">
        <v>1074</v>
      </c>
      <c r="C290" s="10"/>
      <c r="D290" s="11">
        <v>285</v>
      </c>
      <c r="E290" s="9" t="s">
        <v>1091</v>
      </c>
      <c r="F290" s="9" t="str">
        <f>G290&amp;" ngày "&amp;TEXT(H290,"dd/mm/yyyy")&amp;" của "&amp;I290</f>
        <v>285/QĐ-UBND ngày 18/01/2023 của UBND tỉnh</v>
      </c>
      <c r="G290" s="11" t="s">
        <v>136</v>
      </c>
      <c r="H290" s="12">
        <v>44944</v>
      </c>
      <c r="I290" s="9" t="s">
        <v>29</v>
      </c>
      <c r="J290" s="11" t="s">
        <v>21</v>
      </c>
      <c r="K290" s="9" t="s">
        <v>1092</v>
      </c>
      <c r="L290" s="9" t="s">
        <v>1093</v>
      </c>
      <c r="M290" s="13" t="s">
        <v>1094</v>
      </c>
      <c r="N290" s="17" t="s">
        <v>1092</v>
      </c>
      <c r="O290" s="17" t="s">
        <v>1093</v>
      </c>
      <c r="P290" s="13" t="s">
        <v>1094</v>
      </c>
      <c r="Q290" s="16" t="s">
        <v>137</v>
      </c>
      <c r="R290" s="24"/>
    </row>
    <row r="291" spans="1:18" ht="17.3" x14ac:dyDescent="0.3">
      <c r="A291" s="19">
        <v>79</v>
      </c>
      <c r="B291" s="9" t="s">
        <v>1095</v>
      </c>
      <c r="C291" s="20" t="s">
        <v>1095</v>
      </c>
      <c r="D291" s="11">
        <v>286</v>
      </c>
      <c r="E291" s="9" t="s">
        <v>1096</v>
      </c>
      <c r="F291" s="9" t="str">
        <f>G291&amp;" ngày "&amp;TEXT(H291,"dd/mm/yyyy")&amp;" của "&amp;I291</f>
        <v>2362/QĐ-UBND ngày 09/10/2023 của UBND huyện Cẩm Thủy</v>
      </c>
      <c r="G291" s="11" t="s">
        <v>1076</v>
      </c>
      <c r="H291" s="12">
        <v>45208</v>
      </c>
      <c r="I291" s="9" t="s">
        <v>1077</v>
      </c>
      <c r="J291" s="11" t="s">
        <v>21</v>
      </c>
      <c r="K291" s="9" t="s">
        <v>1097</v>
      </c>
      <c r="L291" s="9" t="s">
        <v>1098</v>
      </c>
      <c r="M291" s="13" t="s">
        <v>1099</v>
      </c>
      <c r="N291" s="17" t="s">
        <v>1097</v>
      </c>
      <c r="O291" s="17" t="s">
        <v>1098</v>
      </c>
      <c r="P291" s="13" t="s">
        <v>1099</v>
      </c>
      <c r="Q291" s="16" t="s">
        <v>1081</v>
      </c>
      <c r="R291" s="24"/>
    </row>
    <row r="292" spans="1:18" ht="17.3" x14ac:dyDescent="0.3">
      <c r="A292" s="8">
        <v>80</v>
      </c>
      <c r="B292" s="9" t="s">
        <v>1100</v>
      </c>
      <c r="C292" s="10" t="s">
        <v>1100</v>
      </c>
      <c r="D292" s="11">
        <v>287</v>
      </c>
      <c r="E292" s="9" t="s">
        <v>1101</v>
      </c>
      <c r="F292" s="9" t="str">
        <f>G292&amp;" ngày "&amp;TEXT(H292,"dd/mm/yyyy")&amp;" của "&amp;I292</f>
        <v>4188/QĐ-UBND ngày 30/11/2022 của UBND tỉnh</v>
      </c>
      <c r="G292" s="11" t="s">
        <v>46</v>
      </c>
      <c r="H292" s="12">
        <v>44895</v>
      </c>
      <c r="I292" s="9" t="s">
        <v>29</v>
      </c>
      <c r="J292" s="11" t="s">
        <v>21</v>
      </c>
      <c r="K292" s="9" t="s">
        <v>1102</v>
      </c>
      <c r="L292" s="9" t="s">
        <v>1103</v>
      </c>
      <c r="M292" s="13" t="s">
        <v>1104</v>
      </c>
      <c r="N292" s="17" t="s">
        <v>1102</v>
      </c>
      <c r="O292" s="17" t="s">
        <v>1103</v>
      </c>
      <c r="P292" s="13" t="s">
        <v>1104</v>
      </c>
      <c r="Q292" s="16" t="s">
        <v>51</v>
      </c>
      <c r="R292" s="24"/>
    </row>
    <row r="293" spans="1:18" ht="17.3" x14ac:dyDescent="0.3">
      <c r="A293" s="8"/>
      <c r="B293" s="9" t="s">
        <v>1100</v>
      </c>
      <c r="C293" s="10"/>
      <c r="D293" s="11">
        <v>288</v>
      </c>
      <c r="E293" s="9" t="s">
        <v>1105</v>
      </c>
      <c r="F293" s="9" t="str">
        <f>G293&amp;" ngày "&amp;TEXT(H293,"dd/mm/yyyy")&amp;" của "&amp;I293</f>
        <v>4188/QĐ-UBND ngày 30/11/2022 của UBND tỉnh</v>
      </c>
      <c r="G293" s="11" t="s">
        <v>46</v>
      </c>
      <c r="H293" s="12">
        <v>44895</v>
      </c>
      <c r="I293" s="9" t="s">
        <v>29</v>
      </c>
      <c r="J293" s="11" t="s">
        <v>21</v>
      </c>
      <c r="K293" s="9" t="s">
        <v>1106</v>
      </c>
      <c r="L293" s="9" t="s">
        <v>1107</v>
      </c>
      <c r="M293" s="13" t="s">
        <v>1108</v>
      </c>
      <c r="N293" s="17" t="s">
        <v>1106</v>
      </c>
      <c r="O293" s="17" t="s">
        <v>1107</v>
      </c>
      <c r="P293" s="13" t="s">
        <v>1108</v>
      </c>
      <c r="Q293" s="16" t="s">
        <v>51</v>
      </c>
      <c r="R293" s="24"/>
    </row>
    <row r="294" spans="1:18" ht="17.3" x14ac:dyDescent="0.3">
      <c r="A294" s="19">
        <v>81</v>
      </c>
      <c r="B294" s="9" t="s">
        <v>1109</v>
      </c>
      <c r="C294" s="20" t="s">
        <v>1109</v>
      </c>
      <c r="D294" s="11">
        <v>289</v>
      </c>
      <c r="E294" s="9" t="s">
        <v>1110</v>
      </c>
      <c r="F294" s="9" t="str">
        <f>G294&amp;" ngày "&amp;TEXT(H294,"dd/mm/yyyy")&amp;" của "&amp;I294</f>
        <v>2362/QĐ-UBND ngày 09/10/2023 của UBND huyện Cẩm Thủy</v>
      </c>
      <c r="G294" s="11" t="s">
        <v>1076</v>
      </c>
      <c r="H294" s="12">
        <v>45208</v>
      </c>
      <c r="I294" s="9" t="s">
        <v>1077</v>
      </c>
      <c r="J294" s="11" t="s">
        <v>21</v>
      </c>
      <c r="K294" s="9" t="s">
        <v>1111</v>
      </c>
      <c r="L294" s="9" t="s">
        <v>1112</v>
      </c>
      <c r="M294" s="13" t="s">
        <v>1113</v>
      </c>
      <c r="N294" s="17" t="s">
        <v>1111</v>
      </c>
      <c r="O294" s="17" t="s">
        <v>1112</v>
      </c>
      <c r="P294" s="13" t="s">
        <v>1113</v>
      </c>
      <c r="Q294" s="16" t="s">
        <v>1081</v>
      </c>
      <c r="R294" s="24"/>
    </row>
    <row r="295" spans="1:18" ht="17.3" x14ac:dyDescent="0.3">
      <c r="A295" s="19">
        <v>82</v>
      </c>
      <c r="B295" s="9" t="s">
        <v>1114</v>
      </c>
      <c r="C295" s="20" t="s">
        <v>1114</v>
      </c>
      <c r="D295" s="11">
        <v>290</v>
      </c>
      <c r="E295" s="9" t="s">
        <v>1115</v>
      </c>
      <c r="F295" s="9" t="str">
        <f>G295&amp;" ngày "&amp;TEXT(H295,"dd/mm/yyyy")&amp;" của "&amp;I295</f>
        <v>4188/QĐ-UBND ngày 30/11/2022 của UBND tỉnh</v>
      </c>
      <c r="G295" s="11" t="s">
        <v>46</v>
      </c>
      <c r="H295" s="12">
        <v>44895</v>
      </c>
      <c r="I295" s="9" t="s">
        <v>29</v>
      </c>
      <c r="J295" s="11" t="s">
        <v>21</v>
      </c>
      <c r="K295" s="9" t="s">
        <v>1116</v>
      </c>
      <c r="L295" s="9" t="s">
        <v>1117</v>
      </c>
      <c r="M295" s="13" t="s">
        <v>1118</v>
      </c>
      <c r="N295" s="17" t="s">
        <v>1116</v>
      </c>
      <c r="O295" s="17" t="s">
        <v>1117</v>
      </c>
      <c r="P295" s="13" t="s">
        <v>1118</v>
      </c>
      <c r="Q295" s="16" t="s">
        <v>51</v>
      </c>
      <c r="R295" s="24"/>
    </row>
    <row r="296" spans="1:18" ht="43.2" x14ac:dyDescent="0.3">
      <c r="A296" s="8">
        <v>83</v>
      </c>
      <c r="B296" s="9" t="s">
        <v>1119</v>
      </c>
      <c r="C296" s="10" t="s">
        <v>1119</v>
      </c>
      <c r="D296" s="11">
        <v>291</v>
      </c>
      <c r="E296" s="9" t="s">
        <v>1120</v>
      </c>
      <c r="F296" s="9" t="str">
        <f>G296&amp;" ngày "&amp;TEXT(H296,"dd/mm/yyyy")&amp;" của "&amp;I296</f>
        <v>2029/QĐ-UBND ngày 06/07/2023 của UBND huyện Như Thanh</v>
      </c>
      <c r="G296" s="11" t="s">
        <v>1121</v>
      </c>
      <c r="H296" s="12">
        <v>45113</v>
      </c>
      <c r="I296" s="9" t="s">
        <v>1122</v>
      </c>
      <c r="J296" s="11" t="s">
        <v>21</v>
      </c>
      <c r="K296" s="9" t="s">
        <v>1123</v>
      </c>
      <c r="L296" s="9" t="s">
        <v>1124</v>
      </c>
      <c r="M296" s="13" t="s">
        <v>1125</v>
      </c>
      <c r="N296" s="17" t="s">
        <v>1123</v>
      </c>
      <c r="O296" s="17" t="s">
        <v>1124</v>
      </c>
      <c r="P296" s="13" t="s">
        <v>1125</v>
      </c>
      <c r="Q296" s="16" t="s">
        <v>1126</v>
      </c>
      <c r="R296" s="24" t="s">
        <v>293</v>
      </c>
    </row>
    <row r="297" spans="1:18" ht="34.6" x14ac:dyDescent="0.3">
      <c r="A297" s="8"/>
      <c r="B297" s="9" t="s">
        <v>1119</v>
      </c>
      <c r="C297" s="10"/>
      <c r="D297" s="11">
        <v>292</v>
      </c>
      <c r="E297" s="9" t="s">
        <v>1127</v>
      </c>
      <c r="F297" s="9" t="str">
        <f>G297&amp;" ngày "&amp;TEXT(H297,"dd/mm/yyyy")&amp;" của "&amp;I297</f>
        <v>2191/QĐ-UBND ngày 12/06/2024 của UBND huyện Như Thanh</v>
      </c>
      <c r="G297" s="11" t="s">
        <v>1128</v>
      </c>
      <c r="H297" s="12">
        <v>45455</v>
      </c>
      <c r="I297" s="9" t="s">
        <v>1122</v>
      </c>
      <c r="J297" s="11" t="s">
        <v>21</v>
      </c>
      <c r="K297" s="9" t="s">
        <v>1129</v>
      </c>
      <c r="L297" s="9" t="s">
        <v>1130</v>
      </c>
      <c r="M297" s="13" t="s">
        <v>1131</v>
      </c>
      <c r="N297" s="17" t="s">
        <v>1129</v>
      </c>
      <c r="O297" s="17" t="s">
        <v>1130</v>
      </c>
      <c r="P297" s="13" t="s">
        <v>1131</v>
      </c>
      <c r="Q297" s="16" t="s">
        <v>606</v>
      </c>
      <c r="R297" s="24"/>
    </row>
    <row r="298" spans="1:18" ht="17.3" x14ac:dyDescent="0.3">
      <c r="A298" s="8">
        <v>84</v>
      </c>
      <c r="B298" s="9" t="s">
        <v>1132</v>
      </c>
      <c r="C298" s="10" t="s">
        <v>1132</v>
      </c>
      <c r="D298" s="11">
        <v>293</v>
      </c>
      <c r="E298" s="9" t="s">
        <v>1133</v>
      </c>
      <c r="F298" s="9" t="str">
        <f>G298&amp;" ngày "&amp;TEXT(H298,"dd/mm/yyyy")&amp;" của "&amp;I298</f>
        <v>1035/QĐ-UBND ngày 24/03/2022 của UBND tỉnh</v>
      </c>
      <c r="G298" s="11" t="s">
        <v>146</v>
      </c>
      <c r="H298" s="12">
        <v>44644</v>
      </c>
      <c r="I298" s="9" t="s">
        <v>29</v>
      </c>
      <c r="J298" s="11" t="s">
        <v>21</v>
      </c>
      <c r="K298" s="9" t="s">
        <v>1134</v>
      </c>
      <c r="L298" s="9" t="s">
        <v>1135</v>
      </c>
      <c r="M298" s="13" t="s">
        <v>1136</v>
      </c>
      <c r="N298" s="17" t="s">
        <v>1134</v>
      </c>
      <c r="O298" s="17" t="s">
        <v>1135</v>
      </c>
      <c r="P298" s="13" t="s">
        <v>1136</v>
      </c>
      <c r="Q298" s="16" t="s">
        <v>150</v>
      </c>
      <c r="R298" s="24"/>
    </row>
    <row r="299" spans="1:18" ht="17.3" x14ac:dyDescent="0.3">
      <c r="A299" s="8"/>
      <c r="B299" s="9" t="s">
        <v>1132</v>
      </c>
      <c r="C299" s="10"/>
      <c r="D299" s="11">
        <v>294</v>
      </c>
      <c r="E299" s="9" t="s">
        <v>1137</v>
      </c>
      <c r="F299" s="9" t="str">
        <f>G299&amp;" ngày "&amp;TEXT(H299,"dd/mm/yyyy")&amp;" của "&amp;I299</f>
        <v>3025/QĐ-UBND ngày 08/09/2022 của UBND tỉnh</v>
      </c>
      <c r="G299" s="11" t="s">
        <v>65</v>
      </c>
      <c r="H299" s="12">
        <v>44812</v>
      </c>
      <c r="I299" s="9" t="s">
        <v>29</v>
      </c>
      <c r="J299" s="11" t="s">
        <v>21</v>
      </c>
      <c r="K299" s="9" t="s">
        <v>1138</v>
      </c>
      <c r="L299" s="9" t="s">
        <v>1139</v>
      </c>
      <c r="M299" s="13" t="s">
        <v>1140</v>
      </c>
      <c r="N299" s="17" t="s">
        <v>1138</v>
      </c>
      <c r="O299" s="17" t="s">
        <v>1139</v>
      </c>
      <c r="P299" s="13" t="s">
        <v>1140</v>
      </c>
      <c r="Q299" s="16" t="s">
        <v>69</v>
      </c>
      <c r="R299" s="24"/>
    </row>
    <row r="300" spans="1:18" ht="17.3" x14ac:dyDescent="0.3">
      <c r="A300" s="8">
        <v>85</v>
      </c>
      <c r="B300" s="9" t="s">
        <v>1141</v>
      </c>
      <c r="C300" s="10" t="s">
        <v>1141</v>
      </c>
      <c r="D300" s="11">
        <v>295</v>
      </c>
      <c r="E300" s="9" t="s">
        <v>1142</v>
      </c>
      <c r="F300" s="9" t="str">
        <f>G300&amp;" ngày "&amp;TEXT(H300,"dd/mm/yyyy")&amp;" của "&amp;I300</f>
        <v>3186/QĐ-UBND ngày 22/09/2023 của UBND huyện Như Thanh</v>
      </c>
      <c r="G300" s="11" t="s">
        <v>1143</v>
      </c>
      <c r="H300" s="12">
        <v>45191</v>
      </c>
      <c r="I300" s="9" t="s">
        <v>1122</v>
      </c>
      <c r="J300" s="11" t="s">
        <v>21</v>
      </c>
      <c r="K300" s="9" t="s">
        <v>1144</v>
      </c>
      <c r="L300" s="9" t="s">
        <v>1145</v>
      </c>
      <c r="M300" s="13" t="s">
        <v>1146</v>
      </c>
      <c r="N300" s="14" t="s">
        <v>1144</v>
      </c>
      <c r="O300" s="14" t="s">
        <v>1145</v>
      </c>
      <c r="P300" s="15" t="s">
        <v>1146</v>
      </c>
      <c r="Q300" s="16" t="s">
        <v>197</v>
      </c>
      <c r="R300" s="24"/>
    </row>
    <row r="301" spans="1:18" ht="17.3" x14ac:dyDescent="0.3">
      <c r="A301" s="8"/>
      <c r="B301" s="9" t="s">
        <v>1141</v>
      </c>
      <c r="C301" s="10"/>
      <c r="D301" s="11">
        <v>296</v>
      </c>
      <c r="E301" s="9" t="s">
        <v>1147</v>
      </c>
      <c r="F301" s="9" t="str">
        <f>G301&amp;" ngày "&amp;TEXT(H301,"dd/mm/yyyy")&amp;" của "&amp;I301</f>
        <v>3186/QĐ-UBND ngày 22/09/2023 của UBND huyện Như Thanh</v>
      </c>
      <c r="G301" s="11" t="s">
        <v>1143</v>
      </c>
      <c r="H301" s="12">
        <v>45191</v>
      </c>
      <c r="I301" s="9" t="s">
        <v>1122</v>
      </c>
      <c r="J301" s="11" t="s">
        <v>21</v>
      </c>
      <c r="K301" s="9" t="s">
        <v>1144</v>
      </c>
      <c r="L301" s="9" t="s">
        <v>1145</v>
      </c>
      <c r="M301" s="13" t="s">
        <v>1146</v>
      </c>
      <c r="N301" s="14"/>
      <c r="O301" s="14"/>
      <c r="P301" s="15"/>
      <c r="Q301" s="16" t="s">
        <v>197</v>
      </c>
      <c r="R301" s="24"/>
    </row>
    <row r="302" spans="1:18" ht="17.3" x14ac:dyDescent="0.3">
      <c r="A302" s="8"/>
      <c r="B302" s="9" t="s">
        <v>1141</v>
      </c>
      <c r="C302" s="10"/>
      <c r="D302" s="11">
        <v>297</v>
      </c>
      <c r="E302" s="9" t="s">
        <v>1148</v>
      </c>
      <c r="F302" s="9" t="str">
        <f>G302&amp;" ngày "&amp;TEXT(H302,"dd/mm/yyyy")&amp;" của "&amp;I302</f>
        <v>3186/QĐ-UBND ngày 22/09/2023 của UBND huyện Như Thanh</v>
      </c>
      <c r="G302" s="11" t="s">
        <v>1143</v>
      </c>
      <c r="H302" s="12">
        <v>45191</v>
      </c>
      <c r="I302" s="9" t="s">
        <v>1122</v>
      </c>
      <c r="J302" s="11" t="s">
        <v>21</v>
      </c>
      <c r="K302" s="9" t="s">
        <v>1144</v>
      </c>
      <c r="L302" s="9" t="s">
        <v>1145</v>
      </c>
      <c r="M302" s="13" t="s">
        <v>1146</v>
      </c>
      <c r="N302" s="14"/>
      <c r="O302" s="14"/>
      <c r="P302" s="15"/>
      <c r="Q302" s="16" t="s">
        <v>197</v>
      </c>
      <c r="R302" s="24"/>
    </row>
    <row r="303" spans="1:18" ht="17.3" x14ac:dyDescent="0.3">
      <c r="A303" s="19">
        <v>86</v>
      </c>
      <c r="B303" s="9" t="s">
        <v>1149</v>
      </c>
      <c r="C303" s="20" t="s">
        <v>1149</v>
      </c>
      <c r="D303" s="11">
        <v>298</v>
      </c>
      <c r="E303" s="9" t="s">
        <v>1150</v>
      </c>
      <c r="F303" s="9" t="str">
        <f>G303&amp;" ngày "&amp;TEXT(H303,"dd/mm/yyyy")&amp;" của "&amp;I303</f>
        <v>2670/QĐ-UBND ngày 08/08/2023 của UBND huyện Như Thanh</v>
      </c>
      <c r="G303" s="11" t="s">
        <v>1151</v>
      </c>
      <c r="H303" s="12">
        <v>45146</v>
      </c>
      <c r="I303" s="9" t="s">
        <v>1122</v>
      </c>
      <c r="J303" s="11" t="s">
        <v>21</v>
      </c>
      <c r="K303" s="9" t="s">
        <v>1152</v>
      </c>
      <c r="L303" s="9" t="s">
        <v>1153</v>
      </c>
      <c r="M303" s="13" t="s">
        <v>1154</v>
      </c>
      <c r="N303" s="17" t="s">
        <v>1152</v>
      </c>
      <c r="O303" s="17" t="s">
        <v>1153</v>
      </c>
      <c r="P303" s="13" t="s">
        <v>1154</v>
      </c>
      <c r="Q303" s="16" t="s">
        <v>1155</v>
      </c>
      <c r="R303" s="24"/>
    </row>
    <row r="304" spans="1:18" ht="17.3" x14ac:dyDescent="0.3">
      <c r="A304" s="19">
        <v>87</v>
      </c>
      <c r="B304" s="9" t="s">
        <v>1156</v>
      </c>
      <c r="C304" s="20" t="s">
        <v>1156</v>
      </c>
      <c r="D304" s="11">
        <v>299</v>
      </c>
      <c r="E304" s="9" t="s">
        <v>1157</v>
      </c>
      <c r="F304" s="9" t="str">
        <f>G304&amp;" ngày "&amp;TEXT(H304,"dd/mm/yyyy")&amp;" của "&amp;I304</f>
        <v>285/QĐ-UBND ngày 18/01/2023 của UBND tỉnh</v>
      </c>
      <c r="G304" s="11" t="s">
        <v>136</v>
      </c>
      <c r="H304" s="12">
        <v>44944</v>
      </c>
      <c r="I304" s="9" t="s">
        <v>29</v>
      </c>
      <c r="J304" s="11" t="s">
        <v>21</v>
      </c>
      <c r="K304" s="9" t="s">
        <v>1158</v>
      </c>
      <c r="L304" s="9">
        <v>0</v>
      </c>
      <c r="M304" s="13" t="s">
        <v>248</v>
      </c>
      <c r="N304" s="17" t="s">
        <v>1158</v>
      </c>
      <c r="O304" s="17">
        <v>0</v>
      </c>
      <c r="P304" s="13" t="s">
        <v>248</v>
      </c>
      <c r="Q304" s="16" t="s">
        <v>137</v>
      </c>
      <c r="R304" s="24"/>
    </row>
    <row r="305" spans="1:18" ht="43.2" x14ac:dyDescent="0.3">
      <c r="A305" s="19">
        <v>88</v>
      </c>
      <c r="B305" s="9" t="s">
        <v>1159</v>
      </c>
      <c r="C305" s="20" t="s">
        <v>1159</v>
      </c>
      <c r="D305" s="11">
        <v>300</v>
      </c>
      <c r="E305" s="9" t="s">
        <v>1160</v>
      </c>
      <c r="F305" s="9" t="str">
        <f>G305&amp;" ngày "&amp;TEXT(H305,"dd/mm/yyyy")&amp;" của "&amp;I305</f>
        <v>285/QĐ-UBND ngày 18/01/2023 của UBND tỉnh</v>
      </c>
      <c r="G305" s="11" t="s">
        <v>136</v>
      </c>
      <c r="H305" s="12">
        <v>44944</v>
      </c>
      <c r="I305" s="9" t="s">
        <v>29</v>
      </c>
      <c r="J305" s="11" t="s">
        <v>21</v>
      </c>
      <c r="K305" s="9" t="s">
        <v>1161</v>
      </c>
      <c r="L305" s="9" t="s">
        <v>1162</v>
      </c>
      <c r="M305" s="13" t="s">
        <v>1163</v>
      </c>
      <c r="N305" s="17" t="s">
        <v>1161</v>
      </c>
      <c r="O305" s="17" t="s">
        <v>1162</v>
      </c>
      <c r="P305" s="13" t="s">
        <v>1163</v>
      </c>
      <c r="Q305" s="16" t="s">
        <v>137</v>
      </c>
      <c r="R305" s="24" t="s">
        <v>70</v>
      </c>
    </row>
    <row r="306" spans="1:18" ht="34.6" x14ac:dyDescent="0.3">
      <c r="A306" s="19">
        <v>89</v>
      </c>
      <c r="B306" s="9" t="s">
        <v>1164</v>
      </c>
      <c r="C306" s="20" t="s">
        <v>1164</v>
      </c>
      <c r="D306" s="11">
        <v>301</v>
      </c>
      <c r="E306" s="9" t="s">
        <v>1165</v>
      </c>
      <c r="F306" s="9" t="str">
        <f>G306&amp;" ngày "&amp;TEXT(H306,"dd/mm/yyyy")&amp;" của "&amp;I306</f>
        <v>1266/QĐ-UBND ngày 28/06/2023 của UBND huyện Như Xuân</v>
      </c>
      <c r="G306" s="11" t="s">
        <v>1166</v>
      </c>
      <c r="H306" s="12">
        <v>45105</v>
      </c>
      <c r="I306" s="9" t="s">
        <v>1167</v>
      </c>
      <c r="J306" s="11" t="s">
        <v>21</v>
      </c>
      <c r="K306" s="9" t="s">
        <v>1168</v>
      </c>
      <c r="L306" s="9" t="s">
        <v>1169</v>
      </c>
      <c r="M306" s="13" t="s">
        <v>1170</v>
      </c>
      <c r="N306" s="17" t="s">
        <v>1168</v>
      </c>
      <c r="O306" s="17" t="s">
        <v>1169</v>
      </c>
      <c r="P306" s="13" t="s">
        <v>1170</v>
      </c>
      <c r="Q306" s="16" t="s">
        <v>1171</v>
      </c>
      <c r="R306" s="24"/>
    </row>
    <row r="307" spans="1:18" ht="17.3" x14ac:dyDescent="0.3">
      <c r="A307" s="8">
        <v>90</v>
      </c>
      <c r="B307" s="9" t="s">
        <v>1172</v>
      </c>
      <c r="C307" s="10" t="s">
        <v>1172</v>
      </c>
      <c r="D307" s="11">
        <v>302</v>
      </c>
      <c r="E307" s="9" t="s">
        <v>1173</v>
      </c>
      <c r="F307" s="9" t="str">
        <f>G307&amp;" ngày "&amp;TEXT(H307,"dd/mm/yyyy")&amp;" của "&amp;I307</f>
        <v>1266/QĐ-UBND ngày 28/06/2023 của UBND huyện Như Xuân</v>
      </c>
      <c r="G307" s="11" t="s">
        <v>1166</v>
      </c>
      <c r="H307" s="12">
        <v>45105</v>
      </c>
      <c r="I307" s="9" t="s">
        <v>1167</v>
      </c>
      <c r="J307" s="11" t="s">
        <v>21</v>
      </c>
      <c r="K307" s="9" t="s">
        <v>1174</v>
      </c>
      <c r="L307" s="9" t="s">
        <v>1175</v>
      </c>
      <c r="M307" s="13" t="s">
        <v>1176</v>
      </c>
      <c r="N307" s="17" t="s">
        <v>1174</v>
      </c>
      <c r="O307" s="17" t="s">
        <v>1175</v>
      </c>
      <c r="P307" s="13" t="s">
        <v>1176</v>
      </c>
      <c r="Q307" s="16" t="s">
        <v>1171</v>
      </c>
      <c r="R307" s="24"/>
    </row>
    <row r="308" spans="1:18" ht="17.3" x14ac:dyDescent="0.3">
      <c r="A308" s="8"/>
      <c r="B308" s="9" t="s">
        <v>1172</v>
      </c>
      <c r="C308" s="10"/>
      <c r="D308" s="11">
        <v>303</v>
      </c>
      <c r="E308" s="9" t="s">
        <v>1177</v>
      </c>
      <c r="F308" s="9" t="str">
        <f>G308&amp;" ngày "&amp;TEXT(H308,"dd/mm/yyyy")&amp;" của "&amp;I308</f>
        <v>1035/QĐ-UBND ngày 24/03/2022 của UBND tỉnh</v>
      </c>
      <c r="G308" s="11" t="s">
        <v>146</v>
      </c>
      <c r="H308" s="12">
        <v>44644</v>
      </c>
      <c r="I308" s="9" t="s">
        <v>29</v>
      </c>
      <c r="J308" s="11" t="s">
        <v>21</v>
      </c>
      <c r="K308" s="9" t="s">
        <v>1178</v>
      </c>
      <c r="L308" s="9" t="s">
        <v>1179</v>
      </c>
      <c r="M308" s="13" t="s">
        <v>1180</v>
      </c>
      <c r="N308" s="14" t="s">
        <v>1178</v>
      </c>
      <c r="O308" s="14" t="s">
        <v>1179</v>
      </c>
      <c r="P308" s="15" t="s">
        <v>1180</v>
      </c>
      <c r="Q308" s="16" t="s">
        <v>150</v>
      </c>
      <c r="R308" s="24"/>
    </row>
    <row r="309" spans="1:18" ht="17.3" x14ac:dyDescent="0.3">
      <c r="A309" s="8"/>
      <c r="B309" s="9" t="s">
        <v>1172</v>
      </c>
      <c r="C309" s="10"/>
      <c r="D309" s="11">
        <v>304</v>
      </c>
      <c r="E309" s="9" t="s">
        <v>1181</v>
      </c>
      <c r="F309" s="9" t="str">
        <f>G309&amp;" ngày "&amp;TEXT(H309,"dd/mm/yyyy")&amp;" của "&amp;I309</f>
        <v>1035/QĐ-UBND ngày 24/03/2022 của UBND tỉnh</v>
      </c>
      <c r="G309" s="11" t="s">
        <v>146</v>
      </c>
      <c r="H309" s="12">
        <v>44644</v>
      </c>
      <c r="I309" s="9" t="s">
        <v>29</v>
      </c>
      <c r="J309" s="11" t="s">
        <v>21</v>
      </c>
      <c r="K309" s="9" t="s">
        <v>1178</v>
      </c>
      <c r="L309" s="9" t="s">
        <v>1179</v>
      </c>
      <c r="M309" s="13" t="s">
        <v>1180</v>
      </c>
      <c r="N309" s="14"/>
      <c r="O309" s="14"/>
      <c r="P309" s="15"/>
      <c r="Q309" s="16" t="s">
        <v>150</v>
      </c>
      <c r="R309" s="24"/>
    </row>
    <row r="310" spans="1:18" ht="51.85" x14ac:dyDescent="0.3">
      <c r="A310" s="8">
        <v>91</v>
      </c>
      <c r="B310" s="9" t="s">
        <v>1182</v>
      </c>
      <c r="C310" s="10" t="s">
        <v>1182</v>
      </c>
      <c r="D310" s="11">
        <v>305</v>
      </c>
      <c r="E310" s="9" t="s">
        <v>1183</v>
      </c>
      <c r="F310" s="9" t="str">
        <f>G310&amp;" ngày "&amp;TEXT(H310,"dd/mm/yyyy")&amp;" của "&amp;I310</f>
        <v>4760/QĐ-UBND ngày 26/11/2021 của UBND tỉnh</v>
      </c>
      <c r="G310" s="11" t="s">
        <v>59</v>
      </c>
      <c r="H310" s="12">
        <v>44526</v>
      </c>
      <c r="I310" s="9" t="s">
        <v>29</v>
      </c>
      <c r="J310" s="11" t="s">
        <v>21</v>
      </c>
      <c r="K310" s="9" t="s">
        <v>1184</v>
      </c>
      <c r="L310" s="9" t="s">
        <v>419</v>
      </c>
      <c r="M310" s="18" t="s">
        <v>1185</v>
      </c>
      <c r="N310" s="17" t="s">
        <v>1184</v>
      </c>
      <c r="O310" s="17" t="s">
        <v>419</v>
      </c>
      <c r="P310" s="18" t="s">
        <v>1185</v>
      </c>
      <c r="Q310" s="16" t="s">
        <v>63</v>
      </c>
      <c r="R310" s="24"/>
    </row>
    <row r="311" spans="1:18" ht="17.3" customHeight="1" x14ac:dyDescent="0.3">
      <c r="A311" s="8"/>
      <c r="B311" s="9" t="s">
        <v>1182</v>
      </c>
      <c r="C311" s="10"/>
      <c r="D311" s="11">
        <v>306</v>
      </c>
      <c r="E311" s="9" t="s">
        <v>1186</v>
      </c>
      <c r="F311" s="9" t="str">
        <f>G311&amp;" ngày "&amp;TEXT(H311,"dd/mm/yyyy")&amp;" của "&amp;I311</f>
        <v>4188/QĐ-UBND ngày 30/11/2022 của UBND tỉnh</v>
      </c>
      <c r="G311" s="11" t="s">
        <v>46</v>
      </c>
      <c r="H311" s="12">
        <v>44895</v>
      </c>
      <c r="I311" s="9" t="s">
        <v>29</v>
      </c>
      <c r="J311" s="11" t="s">
        <v>21</v>
      </c>
      <c r="K311" s="9" t="s">
        <v>1187</v>
      </c>
      <c r="L311" s="9" t="s">
        <v>1188</v>
      </c>
      <c r="M311" s="13" t="s">
        <v>1189</v>
      </c>
      <c r="N311" s="17" t="s">
        <v>1187</v>
      </c>
      <c r="O311" s="17" t="s">
        <v>1188</v>
      </c>
      <c r="P311" s="13" t="s">
        <v>1189</v>
      </c>
      <c r="Q311" s="16" t="s">
        <v>51</v>
      </c>
      <c r="R311" s="24"/>
    </row>
    <row r="312" spans="1:18" ht="17.3" x14ac:dyDescent="0.3">
      <c r="A312" s="8">
        <v>92</v>
      </c>
      <c r="B312" s="9" t="s">
        <v>1190</v>
      </c>
      <c r="C312" s="10" t="s">
        <v>1190</v>
      </c>
      <c r="D312" s="11">
        <v>307</v>
      </c>
      <c r="E312" s="9" t="s">
        <v>1191</v>
      </c>
      <c r="F312" s="9" t="str">
        <f>G312&amp;" ngày "&amp;TEXT(H312,"dd/mm/yyyy")&amp;" của "&amp;I312</f>
        <v>4760/QĐ-UBND ngày 26/11/2021 của UBND tỉnh</v>
      </c>
      <c r="G312" s="11" t="s">
        <v>59</v>
      </c>
      <c r="H312" s="12">
        <v>44526</v>
      </c>
      <c r="I312" s="9" t="s">
        <v>29</v>
      </c>
      <c r="J312" s="11" t="s">
        <v>21</v>
      </c>
      <c r="K312" s="9" t="s">
        <v>1192</v>
      </c>
      <c r="L312" s="9" t="s">
        <v>1193</v>
      </c>
      <c r="M312" s="13" t="s">
        <v>1194</v>
      </c>
      <c r="N312" s="17" t="s">
        <v>1192</v>
      </c>
      <c r="O312" s="17" t="s">
        <v>1193</v>
      </c>
      <c r="P312" s="13" t="s">
        <v>1194</v>
      </c>
      <c r="Q312" s="16" t="s">
        <v>63</v>
      </c>
      <c r="R312" s="24"/>
    </row>
    <row r="313" spans="1:18" ht="17.3" x14ac:dyDescent="0.3">
      <c r="A313" s="8"/>
      <c r="B313" s="9" t="s">
        <v>1190</v>
      </c>
      <c r="C313" s="10"/>
      <c r="D313" s="11">
        <v>308</v>
      </c>
      <c r="E313" s="9" t="s">
        <v>1195</v>
      </c>
      <c r="F313" s="9" t="str">
        <f>G313&amp;" ngày "&amp;TEXT(H313,"dd/mm/yyyy")&amp;" của "&amp;I313</f>
        <v>3025/QĐ-UBND ngày 08/09/2022 của UBND tỉnh</v>
      </c>
      <c r="G313" s="11" t="s">
        <v>65</v>
      </c>
      <c r="H313" s="12">
        <v>44812</v>
      </c>
      <c r="I313" s="9" t="s">
        <v>29</v>
      </c>
      <c r="J313" s="11" t="s">
        <v>21</v>
      </c>
      <c r="K313" s="9" t="s">
        <v>1196</v>
      </c>
      <c r="L313" s="9" t="s">
        <v>1197</v>
      </c>
      <c r="M313" s="13" t="s">
        <v>1198</v>
      </c>
      <c r="N313" s="17" t="s">
        <v>1196</v>
      </c>
      <c r="O313" s="17" t="s">
        <v>1197</v>
      </c>
      <c r="P313" s="13" t="s">
        <v>1198</v>
      </c>
      <c r="Q313" s="16" t="s">
        <v>69</v>
      </c>
      <c r="R313" s="24"/>
    </row>
    <row r="314" spans="1:18" ht="17.3" x14ac:dyDescent="0.3">
      <c r="A314" s="8">
        <v>93</v>
      </c>
      <c r="B314" s="9" t="s">
        <v>1199</v>
      </c>
      <c r="C314" s="10" t="s">
        <v>1199</v>
      </c>
      <c r="D314" s="11">
        <v>309</v>
      </c>
      <c r="E314" s="9" t="s">
        <v>1200</v>
      </c>
      <c r="F314" s="9" t="str">
        <f>G314&amp;" ngày "&amp;TEXT(H314,"dd/mm/yyyy")&amp;" của "&amp;I314</f>
        <v>5605/QĐ-UBND ngày 30/12/2020 của UBND tỉnh</v>
      </c>
      <c r="G314" s="11" t="s">
        <v>160</v>
      </c>
      <c r="H314" s="12">
        <v>44195</v>
      </c>
      <c r="I314" s="9" t="s">
        <v>29</v>
      </c>
      <c r="J314" s="11" t="s">
        <v>21</v>
      </c>
      <c r="K314" s="9" t="s">
        <v>1201</v>
      </c>
      <c r="L314" s="9" t="s">
        <v>1202</v>
      </c>
      <c r="M314" s="13" t="s">
        <v>1203</v>
      </c>
      <c r="N314" s="14" t="s">
        <v>1201</v>
      </c>
      <c r="O314" s="14" t="s">
        <v>1202</v>
      </c>
      <c r="P314" s="15" t="s">
        <v>1203</v>
      </c>
      <c r="Q314" s="16" t="s">
        <v>164</v>
      </c>
      <c r="R314" s="24"/>
    </row>
    <row r="315" spans="1:18" ht="17.3" x14ac:dyDescent="0.3">
      <c r="A315" s="8"/>
      <c r="B315" s="9" t="s">
        <v>1199</v>
      </c>
      <c r="C315" s="10"/>
      <c r="D315" s="11">
        <v>310</v>
      </c>
      <c r="E315" s="9" t="s">
        <v>1204</v>
      </c>
      <c r="F315" s="9" t="str">
        <f>G315&amp;" ngày "&amp;TEXT(H315,"dd/mm/yyyy")&amp;" của "&amp;I315</f>
        <v>2077/QĐ-UBND ngày 16/06/2021 của UBND tỉnh</v>
      </c>
      <c r="G315" s="11" t="s">
        <v>166</v>
      </c>
      <c r="H315" s="12">
        <v>44363</v>
      </c>
      <c r="I315" s="9" t="s">
        <v>29</v>
      </c>
      <c r="J315" s="11" t="s">
        <v>21</v>
      </c>
      <c r="K315" s="9" t="s">
        <v>1201</v>
      </c>
      <c r="L315" s="9" t="s">
        <v>1202</v>
      </c>
      <c r="M315" s="13" t="s">
        <v>1203</v>
      </c>
      <c r="N315" s="14"/>
      <c r="O315" s="14"/>
      <c r="P315" s="15"/>
      <c r="Q315" s="16" t="s">
        <v>167</v>
      </c>
      <c r="R315" s="24"/>
    </row>
    <row r="316" spans="1:18" ht="17.3" x14ac:dyDescent="0.3">
      <c r="A316" s="8"/>
      <c r="B316" s="9" t="s">
        <v>1199</v>
      </c>
      <c r="C316" s="10"/>
      <c r="D316" s="11">
        <v>311</v>
      </c>
      <c r="E316" s="9" t="s">
        <v>1205</v>
      </c>
      <c r="F316" s="9" t="str">
        <f>G316&amp;" ngày "&amp;TEXT(H316,"dd/mm/yyyy")&amp;" của "&amp;I316</f>
        <v>4188/QĐ-UBND ngày 30/11/2022 của UBND tỉnh</v>
      </c>
      <c r="G316" s="11" t="s">
        <v>46</v>
      </c>
      <c r="H316" s="12">
        <v>44895</v>
      </c>
      <c r="I316" s="9" t="s">
        <v>29</v>
      </c>
      <c r="J316" s="11" t="s">
        <v>21</v>
      </c>
      <c r="K316" s="9" t="s">
        <v>1206</v>
      </c>
      <c r="L316" s="9" t="s">
        <v>1207</v>
      </c>
      <c r="M316" s="13" t="s">
        <v>1208</v>
      </c>
      <c r="N316" s="17" t="s">
        <v>1206</v>
      </c>
      <c r="O316" s="17" t="s">
        <v>1207</v>
      </c>
      <c r="P316" s="13" t="s">
        <v>1208</v>
      </c>
      <c r="Q316" s="16" t="s">
        <v>51</v>
      </c>
      <c r="R316" s="24"/>
    </row>
    <row r="317" spans="1:18" ht="17.3" x14ac:dyDescent="0.3">
      <c r="A317" s="8"/>
      <c r="B317" s="9" t="s">
        <v>1199</v>
      </c>
      <c r="C317" s="10"/>
      <c r="D317" s="11">
        <v>312</v>
      </c>
      <c r="E317" s="9" t="s">
        <v>1209</v>
      </c>
      <c r="F317" s="9" t="str">
        <f>G317&amp;" ngày "&amp;TEXT(H317,"dd/mm/yyyy")&amp;" của "&amp;I317</f>
        <v>3025/QĐ-UBND ngày 08/09/2022 của UBND tỉnh</v>
      </c>
      <c r="G317" s="11" t="s">
        <v>65</v>
      </c>
      <c r="H317" s="12">
        <v>44812</v>
      </c>
      <c r="I317" s="9" t="s">
        <v>29</v>
      </c>
      <c r="J317" s="11" t="s">
        <v>21</v>
      </c>
      <c r="K317" s="9" t="s">
        <v>1210</v>
      </c>
      <c r="L317" s="9" t="s">
        <v>1211</v>
      </c>
      <c r="M317" s="13" t="s">
        <v>1212</v>
      </c>
      <c r="N317" s="17" t="s">
        <v>1210</v>
      </c>
      <c r="O317" s="17" t="s">
        <v>1211</v>
      </c>
      <c r="P317" s="13" t="s">
        <v>1212</v>
      </c>
      <c r="Q317" s="16" t="s">
        <v>69</v>
      </c>
      <c r="R317" s="24"/>
    </row>
    <row r="318" spans="1:18" ht="17.3" x14ac:dyDescent="0.3">
      <c r="A318" s="19">
        <v>94</v>
      </c>
      <c r="B318" s="9" t="s">
        <v>1213</v>
      </c>
      <c r="C318" s="20" t="s">
        <v>1213</v>
      </c>
      <c r="D318" s="11">
        <v>313</v>
      </c>
      <c r="E318" s="9" t="s">
        <v>1214</v>
      </c>
      <c r="F318" s="9" t="str">
        <f>G318&amp;" ngày "&amp;TEXT(H318,"dd/mm/yyyy")&amp;" của "&amp;I318</f>
        <v>590/QĐ-UBND ngày 19/02/2020 của UBND tỉnh</v>
      </c>
      <c r="G318" s="11" t="s">
        <v>139</v>
      </c>
      <c r="H318" s="12">
        <v>43880</v>
      </c>
      <c r="I318" s="9" t="s">
        <v>29</v>
      </c>
      <c r="J318" s="11" t="s">
        <v>47</v>
      </c>
      <c r="K318" s="9" t="s">
        <v>1215</v>
      </c>
      <c r="L318" s="9" t="s">
        <v>1216</v>
      </c>
      <c r="M318" s="13" t="s">
        <v>1217</v>
      </c>
      <c r="N318" s="17" t="s">
        <v>1215</v>
      </c>
      <c r="O318" s="17" t="s">
        <v>1216</v>
      </c>
      <c r="P318" s="13" t="s">
        <v>1217</v>
      </c>
      <c r="Q318" s="16" t="s">
        <v>143</v>
      </c>
      <c r="R318" s="24"/>
    </row>
    <row r="319" spans="1:18" ht="17.3" x14ac:dyDescent="0.3">
      <c r="A319" s="19">
        <v>95</v>
      </c>
      <c r="B319" s="9" t="s">
        <v>1218</v>
      </c>
      <c r="C319" s="20" t="s">
        <v>1218</v>
      </c>
      <c r="D319" s="11">
        <v>314</v>
      </c>
      <c r="E319" s="9" t="s">
        <v>1219</v>
      </c>
      <c r="F319" s="9" t="str">
        <f>G319&amp;" ngày "&amp;TEXT(H319,"dd/mm/yyyy")&amp;" của "&amp;I319</f>
        <v>285/QĐ-UBND ngày 18/01/2023 của UBND tỉnh</v>
      </c>
      <c r="G319" s="11" t="s">
        <v>136</v>
      </c>
      <c r="H319" s="12">
        <v>44944</v>
      </c>
      <c r="I319" s="9" t="s">
        <v>29</v>
      </c>
      <c r="J319" s="11" t="s">
        <v>21</v>
      </c>
      <c r="K319" s="9" t="s">
        <v>1220</v>
      </c>
      <c r="L319" s="9">
        <v>0</v>
      </c>
      <c r="M319" s="13" t="s">
        <v>248</v>
      </c>
      <c r="N319" s="17" t="s">
        <v>1220</v>
      </c>
      <c r="O319" s="17">
        <v>0</v>
      </c>
      <c r="P319" s="13" t="s">
        <v>248</v>
      </c>
      <c r="Q319" s="16" t="s">
        <v>137</v>
      </c>
      <c r="R319" s="24"/>
    </row>
    <row r="320" spans="1:18" ht="17.3" x14ac:dyDescent="0.3">
      <c r="A320" s="8">
        <v>96</v>
      </c>
      <c r="B320" s="9" t="s">
        <v>1221</v>
      </c>
      <c r="C320" s="10" t="s">
        <v>1221</v>
      </c>
      <c r="D320" s="11">
        <v>315</v>
      </c>
      <c r="E320" s="9" t="s">
        <v>1222</v>
      </c>
      <c r="F320" s="9" t="str">
        <f>G320&amp;" ngày "&amp;TEXT(H320,"dd/mm/yyyy")&amp;" của "&amp;I320</f>
        <v>2942/QĐ-UBND ngày 05/08/2021 của UBND tỉnh</v>
      </c>
      <c r="G320" s="11" t="s">
        <v>246</v>
      </c>
      <c r="H320" s="12">
        <v>44413</v>
      </c>
      <c r="I320" s="9" t="s">
        <v>29</v>
      </c>
      <c r="J320" s="11" t="s">
        <v>21</v>
      </c>
      <c r="K320" s="9" t="s">
        <v>1223</v>
      </c>
      <c r="L320" s="9" t="s">
        <v>1224</v>
      </c>
      <c r="M320" s="13" t="s">
        <v>1225</v>
      </c>
      <c r="N320" s="14" t="s">
        <v>1223</v>
      </c>
      <c r="O320" s="14" t="s">
        <v>1224</v>
      </c>
      <c r="P320" s="15" t="s">
        <v>1225</v>
      </c>
      <c r="Q320" s="16" t="s">
        <v>249</v>
      </c>
      <c r="R320" s="24"/>
    </row>
    <row r="321" spans="1:18" ht="17.3" x14ac:dyDescent="0.3">
      <c r="A321" s="8"/>
      <c r="B321" s="9" t="s">
        <v>1221</v>
      </c>
      <c r="C321" s="10"/>
      <c r="D321" s="11">
        <v>316</v>
      </c>
      <c r="E321" s="9" t="s">
        <v>1226</v>
      </c>
      <c r="F321" s="9" t="str">
        <f>G321&amp;" ngày "&amp;TEXT(H321,"dd/mm/yyyy")&amp;" của "&amp;I321</f>
        <v>4188/QĐ-UBND ngày 30/11/2022 của UBND tỉnh</v>
      </c>
      <c r="G321" s="11" t="s">
        <v>46</v>
      </c>
      <c r="H321" s="12">
        <v>44895</v>
      </c>
      <c r="I321" s="9" t="s">
        <v>29</v>
      </c>
      <c r="J321" s="11" t="s">
        <v>21</v>
      </c>
      <c r="K321" s="9" t="s">
        <v>1223</v>
      </c>
      <c r="L321" s="9" t="s">
        <v>1224</v>
      </c>
      <c r="M321" s="13" t="s">
        <v>1225</v>
      </c>
      <c r="N321" s="14"/>
      <c r="O321" s="14"/>
      <c r="P321" s="15"/>
      <c r="Q321" s="16" t="s">
        <v>51</v>
      </c>
      <c r="R321" s="24"/>
    </row>
    <row r="322" spans="1:18" ht="17.3" x14ac:dyDescent="0.3">
      <c r="A322" s="8">
        <v>97</v>
      </c>
      <c r="B322" s="9" t="s">
        <v>1227</v>
      </c>
      <c r="C322" s="10" t="s">
        <v>1227</v>
      </c>
      <c r="D322" s="11">
        <v>317</v>
      </c>
      <c r="E322" s="9" t="s">
        <v>1228</v>
      </c>
      <c r="F322" s="9" t="str">
        <f>G322&amp;" ngày "&amp;TEXT(H322,"dd/mm/yyyy")&amp;" của "&amp;I322</f>
        <v>4188/QĐ-UBND ngày 30/11/2022 của UBND tỉnh</v>
      </c>
      <c r="G322" s="11" t="s">
        <v>46</v>
      </c>
      <c r="H322" s="12">
        <v>44895</v>
      </c>
      <c r="I322" s="9" t="s">
        <v>29</v>
      </c>
      <c r="J322" s="11" t="s">
        <v>21</v>
      </c>
      <c r="K322" s="9" t="s">
        <v>1229</v>
      </c>
      <c r="L322" s="9" t="s">
        <v>1230</v>
      </c>
      <c r="M322" s="13" t="s">
        <v>1231</v>
      </c>
      <c r="N322" s="17" t="s">
        <v>1229</v>
      </c>
      <c r="O322" s="17" t="s">
        <v>1230</v>
      </c>
      <c r="P322" s="13" t="s">
        <v>1231</v>
      </c>
      <c r="Q322" s="16" t="s">
        <v>51</v>
      </c>
      <c r="R322" s="24"/>
    </row>
    <row r="323" spans="1:18" ht="17.3" x14ac:dyDescent="0.3">
      <c r="A323" s="8"/>
      <c r="B323" s="9" t="s">
        <v>1227</v>
      </c>
      <c r="C323" s="10"/>
      <c r="D323" s="11">
        <v>318</v>
      </c>
      <c r="E323" s="9" t="s">
        <v>1232</v>
      </c>
      <c r="F323" s="9" t="str">
        <f>G323&amp;" ngày "&amp;TEXT(H323,"dd/mm/yyyy")&amp;" của "&amp;I323</f>
        <v>285/QĐ-UBND ngày 18/01/2023 của UBND tỉnh</v>
      </c>
      <c r="G323" s="11" t="s">
        <v>136</v>
      </c>
      <c r="H323" s="12">
        <v>44944</v>
      </c>
      <c r="I323" s="9" t="s">
        <v>29</v>
      </c>
      <c r="J323" s="11" t="s">
        <v>21</v>
      </c>
      <c r="K323" s="9" t="s">
        <v>1233</v>
      </c>
      <c r="L323" s="9">
        <v>0</v>
      </c>
      <c r="M323" s="13" t="s">
        <v>248</v>
      </c>
      <c r="N323" s="17" t="s">
        <v>1233</v>
      </c>
      <c r="O323" s="17">
        <v>0</v>
      </c>
      <c r="P323" s="13" t="s">
        <v>248</v>
      </c>
      <c r="Q323" s="16" t="s">
        <v>137</v>
      </c>
      <c r="R323" s="24"/>
    </row>
    <row r="324" spans="1:18" ht="17.3" x14ac:dyDescent="0.3">
      <c r="A324" s="19">
        <v>98</v>
      </c>
      <c r="B324" s="9" t="s">
        <v>1234</v>
      </c>
      <c r="C324" s="20" t="s">
        <v>1234</v>
      </c>
      <c r="D324" s="11">
        <v>319</v>
      </c>
      <c r="E324" s="9" t="s">
        <v>1235</v>
      </c>
      <c r="F324" s="9" t="str">
        <f>G324&amp;" ngày "&amp;TEXT(H324,"dd/mm/yyyy")&amp;" của "&amp;I324</f>
        <v>3025/QĐ-UBND ngày 08/09/2022 của UBND tỉnh</v>
      </c>
      <c r="G324" s="11" t="s">
        <v>65</v>
      </c>
      <c r="H324" s="12">
        <v>44812</v>
      </c>
      <c r="I324" s="9" t="s">
        <v>29</v>
      </c>
      <c r="J324" s="11" t="s">
        <v>21</v>
      </c>
      <c r="K324" s="9" t="s">
        <v>1236</v>
      </c>
      <c r="L324" s="9" t="s">
        <v>1237</v>
      </c>
      <c r="M324" s="13" t="s">
        <v>1238</v>
      </c>
      <c r="N324" s="17" t="s">
        <v>1236</v>
      </c>
      <c r="O324" s="17" t="s">
        <v>1237</v>
      </c>
      <c r="P324" s="13" t="s">
        <v>1238</v>
      </c>
      <c r="Q324" s="16" t="s">
        <v>69</v>
      </c>
      <c r="R324" s="24"/>
    </row>
    <row r="325" spans="1:18" ht="17.3" x14ac:dyDescent="0.3">
      <c r="A325" s="19">
        <v>99</v>
      </c>
      <c r="B325" s="9" t="s">
        <v>1239</v>
      </c>
      <c r="C325" s="20" t="s">
        <v>1239</v>
      </c>
      <c r="D325" s="11">
        <v>320</v>
      </c>
      <c r="E325" s="9" t="s">
        <v>1240</v>
      </c>
      <c r="F325" s="9" t="str">
        <f>G325&amp;" ngày "&amp;TEXT(H325,"dd/mm/yyyy")&amp;" của "&amp;I325</f>
        <v>3025/QĐ-UBND ngày 08/09/2022 của UBND tỉnh</v>
      </c>
      <c r="G325" s="11" t="s">
        <v>65</v>
      </c>
      <c r="H325" s="12">
        <v>44812</v>
      </c>
      <c r="I325" s="9" t="s">
        <v>29</v>
      </c>
      <c r="J325" s="11" t="s">
        <v>21</v>
      </c>
      <c r="K325" s="9" t="s">
        <v>1241</v>
      </c>
      <c r="L325" s="9" t="s">
        <v>1242</v>
      </c>
      <c r="M325" s="13" t="s">
        <v>1243</v>
      </c>
      <c r="N325" s="17" t="s">
        <v>1241</v>
      </c>
      <c r="O325" s="17" t="s">
        <v>1242</v>
      </c>
      <c r="P325" s="13" t="s">
        <v>1243</v>
      </c>
      <c r="Q325" s="16" t="s">
        <v>69</v>
      </c>
      <c r="R325" s="24"/>
    </row>
    <row r="326" spans="1:18" ht="17.3" x14ac:dyDescent="0.3">
      <c r="A326" s="8">
        <v>100</v>
      </c>
      <c r="B326" s="9" t="s">
        <v>1244</v>
      </c>
      <c r="C326" s="10" t="s">
        <v>1244</v>
      </c>
      <c r="D326" s="11">
        <v>321</v>
      </c>
      <c r="E326" s="9" t="s">
        <v>1245</v>
      </c>
      <c r="F326" s="9" t="str">
        <f>G326&amp;" ngày "&amp;TEXT(H326,"dd/mm/yyyy")&amp;" của "&amp;I326</f>
        <v>588/QĐ-UBND ngày 17/05/2023 của UBND huyện Lang Chánh</v>
      </c>
      <c r="G326" s="11" t="s">
        <v>1246</v>
      </c>
      <c r="H326" s="12">
        <v>45063</v>
      </c>
      <c r="I326" s="9" t="s">
        <v>1247</v>
      </c>
      <c r="J326" s="11" t="s">
        <v>21</v>
      </c>
      <c r="K326" s="9" t="s">
        <v>1248</v>
      </c>
      <c r="L326" s="9" t="s">
        <v>1249</v>
      </c>
      <c r="M326" s="13" t="s">
        <v>1250</v>
      </c>
      <c r="N326" s="17" t="s">
        <v>1248</v>
      </c>
      <c r="O326" s="17" t="s">
        <v>1249</v>
      </c>
      <c r="P326" s="13" t="s">
        <v>1250</v>
      </c>
      <c r="Q326" s="16" t="s">
        <v>1251</v>
      </c>
      <c r="R326" s="24"/>
    </row>
    <row r="327" spans="1:18" ht="17.3" x14ac:dyDescent="0.3">
      <c r="A327" s="8"/>
      <c r="B327" s="9" t="s">
        <v>1244</v>
      </c>
      <c r="C327" s="10"/>
      <c r="D327" s="11">
        <v>322</v>
      </c>
      <c r="E327" s="9" t="s">
        <v>1252</v>
      </c>
      <c r="F327" s="9" t="str">
        <f>G327&amp;" ngày "&amp;TEXT(H327,"dd/mm/yyyy")&amp;" của "&amp;I327</f>
        <v>588/QĐ-UBND ngày 17/05/2023 của UBND huyện Lang Chánh</v>
      </c>
      <c r="G327" s="11" t="s">
        <v>1246</v>
      </c>
      <c r="H327" s="12">
        <v>45063</v>
      </c>
      <c r="I327" s="9" t="s">
        <v>1247</v>
      </c>
      <c r="J327" s="11" t="s">
        <v>21</v>
      </c>
      <c r="K327" s="9" t="s">
        <v>1253</v>
      </c>
      <c r="L327" s="9" t="s">
        <v>1254</v>
      </c>
      <c r="M327" s="13" t="s">
        <v>1255</v>
      </c>
      <c r="N327" s="17" t="s">
        <v>1253</v>
      </c>
      <c r="O327" s="17" t="s">
        <v>1254</v>
      </c>
      <c r="P327" s="13" t="s">
        <v>1255</v>
      </c>
      <c r="Q327" s="16" t="s">
        <v>1251</v>
      </c>
      <c r="R327" s="24"/>
    </row>
    <row r="328" spans="1:18" ht="34.6" x14ac:dyDescent="0.3">
      <c r="A328" s="8"/>
      <c r="B328" s="9" t="s">
        <v>1244</v>
      </c>
      <c r="C328" s="10"/>
      <c r="D328" s="11">
        <v>323</v>
      </c>
      <c r="E328" s="9" t="s">
        <v>1256</v>
      </c>
      <c r="F328" s="9" t="str">
        <f>G328&amp;" ngày "&amp;TEXT(H328,"dd/mm/yyyy")&amp;" của "&amp;I328</f>
        <v>1035/QĐ-UBND ngày 24/03/2022 của UBND tỉnh</v>
      </c>
      <c r="G328" s="11" t="s">
        <v>146</v>
      </c>
      <c r="H328" s="12">
        <v>44644</v>
      </c>
      <c r="I328" s="9" t="s">
        <v>29</v>
      </c>
      <c r="J328" s="11" t="s">
        <v>21</v>
      </c>
      <c r="K328" s="9" t="s">
        <v>1257</v>
      </c>
      <c r="L328" s="9" t="s">
        <v>1258</v>
      </c>
      <c r="M328" s="18" t="s">
        <v>1259</v>
      </c>
      <c r="N328" s="17" t="s">
        <v>1257</v>
      </c>
      <c r="O328" s="17" t="s">
        <v>1258</v>
      </c>
      <c r="P328" s="18" t="s">
        <v>1259</v>
      </c>
      <c r="Q328" s="16" t="s">
        <v>150</v>
      </c>
      <c r="R328" s="24"/>
    </row>
    <row r="329" spans="1:18" ht="17.3" x14ac:dyDescent="0.3">
      <c r="A329" s="19">
        <v>101</v>
      </c>
      <c r="B329" s="9" t="s">
        <v>1260</v>
      </c>
      <c r="C329" s="20" t="s">
        <v>1260</v>
      </c>
      <c r="D329" s="11">
        <v>324</v>
      </c>
      <c r="E329" s="9" t="s">
        <v>1261</v>
      </c>
      <c r="F329" s="9" t="str">
        <f>G329&amp;" ngày "&amp;TEXT(H329,"dd/mm/yyyy")&amp;" của "&amp;I329</f>
        <v>4188/QĐ-UBND ngày 30/11/2022 của UBND tỉnh</v>
      </c>
      <c r="G329" s="11" t="s">
        <v>46</v>
      </c>
      <c r="H329" s="12">
        <v>44895</v>
      </c>
      <c r="I329" s="9" t="s">
        <v>29</v>
      </c>
      <c r="J329" s="11" t="s">
        <v>21</v>
      </c>
      <c r="K329" s="9" t="s">
        <v>1262</v>
      </c>
      <c r="L329" s="9" t="s">
        <v>1263</v>
      </c>
      <c r="M329" s="13" t="s">
        <v>1264</v>
      </c>
      <c r="N329" s="17" t="s">
        <v>1262</v>
      </c>
      <c r="O329" s="17" t="s">
        <v>1263</v>
      </c>
      <c r="P329" s="13" t="s">
        <v>1264</v>
      </c>
      <c r="Q329" s="16" t="s">
        <v>51</v>
      </c>
      <c r="R329" s="24"/>
    </row>
    <row r="330" spans="1:18" ht="43.2" x14ac:dyDescent="0.3">
      <c r="A330" s="19">
        <v>102</v>
      </c>
      <c r="B330" s="9" t="s">
        <v>1265</v>
      </c>
      <c r="C330" s="20" t="s">
        <v>1265</v>
      </c>
      <c r="D330" s="11">
        <v>325</v>
      </c>
      <c r="E330" s="9" t="s">
        <v>1266</v>
      </c>
      <c r="F330" s="9" t="str">
        <f>G330&amp;" ngày "&amp;TEXT(H330,"dd/mm/yyyy")&amp;" của "&amp;I330</f>
        <v>588/QĐ-UBND ngày 17/05/2023 của UBND huyện Lang Chánh</v>
      </c>
      <c r="G330" s="11" t="s">
        <v>1246</v>
      </c>
      <c r="H330" s="12">
        <v>45063</v>
      </c>
      <c r="I330" s="9" t="s">
        <v>1247</v>
      </c>
      <c r="J330" s="11" t="s">
        <v>21</v>
      </c>
      <c r="K330" s="9" t="s">
        <v>1267</v>
      </c>
      <c r="L330" s="9" t="s">
        <v>1268</v>
      </c>
      <c r="M330" s="13" t="s">
        <v>1269</v>
      </c>
      <c r="N330" s="17" t="s">
        <v>1267</v>
      </c>
      <c r="O330" s="17" t="s">
        <v>1268</v>
      </c>
      <c r="P330" s="13" t="s">
        <v>1269</v>
      </c>
      <c r="Q330" s="16" t="s">
        <v>1251</v>
      </c>
      <c r="R330" s="24" t="s">
        <v>293</v>
      </c>
    </row>
    <row r="331" spans="1:18" ht="17.3" x14ac:dyDescent="0.3">
      <c r="A331" s="8">
        <v>103</v>
      </c>
      <c r="B331" s="9" t="s">
        <v>1270</v>
      </c>
      <c r="C331" s="10" t="s">
        <v>1270</v>
      </c>
      <c r="D331" s="11">
        <v>326</v>
      </c>
      <c r="E331" s="9" t="s">
        <v>1271</v>
      </c>
      <c r="F331" s="9" t="str">
        <f>G331&amp;" ngày "&amp;TEXT(H331,"dd/mm/yyyy")&amp;" của "&amp;I331</f>
        <v>2942/QĐ-UBND ngày 05/08/2021 của UBND tỉnh</v>
      </c>
      <c r="G331" s="11" t="s">
        <v>246</v>
      </c>
      <c r="H331" s="12">
        <v>44413</v>
      </c>
      <c r="I331" s="9" t="s">
        <v>29</v>
      </c>
      <c r="J331" s="11" t="s">
        <v>21</v>
      </c>
      <c r="K331" s="9" t="s">
        <v>1272</v>
      </c>
      <c r="L331" s="9" t="s">
        <v>1273</v>
      </c>
      <c r="M331" s="13" t="s">
        <v>1274</v>
      </c>
      <c r="N331" s="14" t="s">
        <v>1272</v>
      </c>
      <c r="O331" s="14" t="s">
        <v>1273</v>
      </c>
      <c r="P331" s="15" t="s">
        <v>1274</v>
      </c>
      <c r="Q331" s="16" t="s">
        <v>249</v>
      </c>
      <c r="R331" s="24"/>
    </row>
    <row r="332" spans="1:18" ht="17.3" x14ac:dyDescent="0.3">
      <c r="A332" s="8"/>
      <c r="B332" s="9" t="s">
        <v>1270</v>
      </c>
      <c r="C332" s="10"/>
      <c r="D332" s="11">
        <v>327</v>
      </c>
      <c r="E332" s="9" t="s">
        <v>1275</v>
      </c>
      <c r="F332" s="9" t="str">
        <f>G332&amp;" ngày "&amp;TEXT(H332,"dd/mm/yyyy")&amp;" của "&amp;I332</f>
        <v>4760/QĐ-UBND ngày 26/11/2021 của UBND tỉnh</v>
      </c>
      <c r="G332" s="11" t="s">
        <v>59</v>
      </c>
      <c r="H332" s="12">
        <v>44526</v>
      </c>
      <c r="I332" s="9" t="s">
        <v>29</v>
      </c>
      <c r="J332" s="11" t="s">
        <v>21</v>
      </c>
      <c r="K332" s="9" t="s">
        <v>1272</v>
      </c>
      <c r="L332" s="9" t="s">
        <v>1273</v>
      </c>
      <c r="M332" s="13" t="s">
        <v>1274</v>
      </c>
      <c r="N332" s="14"/>
      <c r="O332" s="14"/>
      <c r="P332" s="15"/>
      <c r="Q332" s="16" t="s">
        <v>63</v>
      </c>
      <c r="R332" s="24"/>
    </row>
    <row r="333" spans="1:18" ht="17.3" x14ac:dyDescent="0.3">
      <c r="A333" s="8"/>
      <c r="B333" s="9" t="s">
        <v>1270</v>
      </c>
      <c r="C333" s="10"/>
      <c r="D333" s="11">
        <v>328</v>
      </c>
      <c r="E333" s="9" t="s">
        <v>1276</v>
      </c>
      <c r="F333" s="9" t="str">
        <f>G333&amp;" ngày "&amp;TEXT(H333,"dd/mm/yyyy")&amp;" của "&amp;I333</f>
        <v>3025/QĐ-UBND ngày 08/09/2022 của UBND tỉnh</v>
      </c>
      <c r="G333" s="11" t="s">
        <v>65</v>
      </c>
      <c r="H333" s="12">
        <v>44812</v>
      </c>
      <c r="I333" s="9" t="s">
        <v>29</v>
      </c>
      <c r="J333" s="11" t="s">
        <v>21</v>
      </c>
      <c r="K333" s="9" t="s">
        <v>1277</v>
      </c>
      <c r="L333" s="9" t="s">
        <v>1278</v>
      </c>
      <c r="M333" s="13" t="s">
        <v>1279</v>
      </c>
      <c r="N333" s="17" t="s">
        <v>1277</v>
      </c>
      <c r="O333" s="17" t="s">
        <v>1278</v>
      </c>
      <c r="P333" s="13" t="s">
        <v>1279</v>
      </c>
      <c r="Q333" s="16" t="s">
        <v>69</v>
      </c>
      <c r="R333" s="24"/>
    </row>
    <row r="334" spans="1:18" ht="17.3" x14ac:dyDescent="0.3">
      <c r="A334" s="19">
        <v>104</v>
      </c>
      <c r="B334" s="9" t="s">
        <v>1280</v>
      </c>
      <c r="C334" s="20" t="s">
        <v>1280</v>
      </c>
      <c r="D334" s="11">
        <v>329</v>
      </c>
      <c r="E334" s="9" t="s">
        <v>1281</v>
      </c>
      <c r="F334" s="9" t="str">
        <f>G334&amp;" ngày "&amp;TEXT(H334,"dd/mm/yyyy")&amp;" của "&amp;I334</f>
        <v>2077/QĐ-UBND ngày 16/06/2021 của UBND tỉnh</v>
      </c>
      <c r="G334" s="11" t="s">
        <v>166</v>
      </c>
      <c r="H334" s="12">
        <v>44363</v>
      </c>
      <c r="I334" s="9" t="s">
        <v>29</v>
      </c>
      <c r="J334" s="11" t="s">
        <v>21</v>
      </c>
      <c r="K334" s="9" t="s">
        <v>1282</v>
      </c>
      <c r="L334" s="9" t="s">
        <v>1283</v>
      </c>
      <c r="M334" s="13" t="s">
        <v>1284</v>
      </c>
      <c r="N334" s="17" t="s">
        <v>1282</v>
      </c>
      <c r="O334" s="17" t="s">
        <v>1283</v>
      </c>
      <c r="P334" s="13" t="s">
        <v>1284</v>
      </c>
      <c r="Q334" s="16" t="s">
        <v>167</v>
      </c>
      <c r="R334" s="24"/>
    </row>
    <row r="335" spans="1:18" ht="17.3" x14ac:dyDescent="0.3">
      <c r="A335" s="19">
        <v>105</v>
      </c>
      <c r="B335" s="9" t="s">
        <v>1285</v>
      </c>
      <c r="C335" s="20" t="s">
        <v>1285</v>
      </c>
      <c r="D335" s="11">
        <v>330</v>
      </c>
      <c r="E335" s="9" t="s">
        <v>1286</v>
      </c>
      <c r="F335" s="9" t="str">
        <f>G335&amp;" ngày "&amp;TEXT(H335,"dd/mm/yyyy")&amp;" của "&amp;I335</f>
        <v>285/QĐ-UBND ngày 18/01/2023 của UBND tỉnh</v>
      </c>
      <c r="G335" s="11" t="s">
        <v>136</v>
      </c>
      <c r="H335" s="12">
        <v>44944</v>
      </c>
      <c r="I335" s="9" t="s">
        <v>29</v>
      </c>
      <c r="J335" s="11" t="s">
        <v>21</v>
      </c>
      <c r="K335" s="9" t="s">
        <v>1287</v>
      </c>
      <c r="L335" s="9" t="s">
        <v>1288</v>
      </c>
      <c r="M335" s="13" t="s">
        <v>1289</v>
      </c>
      <c r="N335" s="17" t="s">
        <v>1287</v>
      </c>
      <c r="O335" s="17" t="s">
        <v>1288</v>
      </c>
      <c r="P335" s="13" t="s">
        <v>1289</v>
      </c>
      <c r="Q335" s="16" t="s">
        <v>137</v>
      </c>
      <c r="R335" s="24"/>
    </row>
    <row r="336" spans="1:18" ht="17.3" x14ac:dyDescent="0.3">
      <c r="A336" s="8">
        <v>106</v>
      </c>
      <c r="B336" s="9" t="s">
        <v>1290</v>
      </c>
      <c r="C336" s="10" t="s">
        <v>1290</v>
      </c>
      <c r="D336" s="11">
        <v>331</v>
      </c>
      <c r="E336" s="9" t="s">
        <v>1291</v>
      </c>
      <c r="F336" s="9" t="str">
        <f>G336&amp;" ngày "&amp;TEXT(H336,"dd/mm/yyyy")&amp;" của "&amp;I336</f>
        <v>1035/QĐ-UBND ngày 24/03/2022 của UBND tỉnh</v>
      </c>
      <c r="G336" s="11" t="s">
        <v>146</v>
      </c>
      <c r="H336" s="12">
        <v>44644</v>
      </c>
      <c r="I336" s="9" t="s">
        <v>29</v>
      </c>
      <c r="J336" s="11" t="s">
        <v>21</v>
      </c>
      <c r="K336" s="9" t="s">
        <v>1292</v>
      </c>
      <c r="L336" s="9" t="s">
        <v>1293</v>
      </c>
      <c r="M336" s="13" t="s">
        <v>1294</v>
      </c>
      <c r="N336" s="17" t="s">
        <v>1292</v>
      </c>
      <c r="O336" s="17" t="s">
        <v>1293</v>
      </c>
      <c r="P336" s="13" t="s">
        <v>1294</v>
      </c>
      <c r="Q336" s="16" t="s">
        <v>150</v>
      </c>
      <c r="R336" s="24"/>
    </row>
    <row r="337" spans="1:18" ht="34.6" x14ac:dyDescent="0.3">
      <c r="A337" s="8"/>
      <c r="B337" s="9" t="s">
        <v>1290</v>
      </c>
      <c r="C337" s="10"/>
      <c r="D337" s="11">
        <v>332</v>
      </c>
      <c r="E337" s="9" t="s">
        <v>1295</v>
      </c>
      <c r="F337" s="9" t="str">
        <f>G337&amp;" ngày "&amp;TEXT(H337,"dd/mm/yyyy")&amp;" của "&amp;I337</f>
        <v>285/QĐ-UBND ngày 18/01/2023 của UBND tỉnh</v>
      </c>
      <c r="G337" s="11" t="s">
        <v>136</v>
      </c>
      <c r="H337" s="12">
        <v>44944</v>
      </c>
      <c r="I337" s="9" t="s">
        <v>29</v>
      </c>
      <c r="J337" s="11" t="s">
        <v>21</v>
      </c>
      <c r="K337" s="9" t="s">
        <v>1296</v>
      </c>
      <c r="L337" s="9" t="s">
        <v>1297</v>
      </c>
      <c r="M337" s="18" t="s">
        <v>1298</v>
      </c>
      <c r="N337" s="17" t="s">
        <v>1296</v>
      </c>
      <c r="O337" s="17" t="s">
        <v>1297</v>
      </c>
      <c r="P337" s="18" t="s">
        <v>1298</v>
      </c>
      <c r="Q337" s="16" t="s">
        <v>137</v>
      </c>
      <c r="R337" s="24"/>
    </row>
    <row r="338" spans="1:18" ht="17.3" x14ac:dyDescent="0.3">
      <c r="A338" s="19">
        <v>107</v>
      </c>
      <c r="B338" s="9" t="s">
        <v>1299</v>
      </c>
      <c r="C338" s="20" t="s">
        <v>1299</v>
      </c>
      <c r="D338" s="11">
        <v>333</v>
      </c>
      <c r="E338" s="9" t="s">
        <v>1300</v>
      </c>
      <c r="F338" s="9" t="str">
        <f>G338&amp;" ngày "&amp;TEXT(H338,"dd/mm/yyyy")&amp;" của "&amp;I338</f>
        <v>4188/QĐ-UBND ngày 30/11/2022 của UBND tỉnh</v>
      </c>
      <c r="G338" s="11" t="s">
        <v>46</v>
      </c>
      <c r="H338" s="12">
        <v>44895</v>
      </c>
      <c r="I338" s="9" t="s">
        <v>29</v>
      </c>
      <c r="J338" s="11" t="s">
        <v>21</v>
      </c>
      <c r="K338" s="9" t="s">
        <v>1301</v>
      </c>
      <c r="L338" s="9" t="s">
        <v>1302</v>
      </c>
      <c r="M338" s="13" t="s">
        <v>1303</v>
      </c>
      <c r="N338" s="17" t="s">
        <v>1301</v>
      </c>
      <c r="O338" s="17" t="s">
        <v>1302</v>
      </c>
      <c r="P338" s="13" t="s">
        <v>1303</v>
      </c>
      <c r="Q338" s="16" t="s">
        <v>51</v>
      </c>
      <c r="R338" s="24"/>
    </row>
    <row r="339" spans="1:18" ht="43.2" x14ac:dyDescent="0.3">
      <c r="A339" s="19">
        <v>108</v>
      </c>
      <c r="B339" s="9" t="s">
        <v>1304</v>
      </c>
      <c r="C339" s="20" t="s">
        <v>1304</v>
      </c>
      <c r="D339" s="11">
        <v>334</v>
      </c>
      <c r="E339" s="9" t="s">
        <v>1305</v>
      </c>
      <c r="F339" s="9" t="str">
        <f>G339&amp;" ngày "&amp;TEXT(H339,"dd/mm/yyyy")&amp;" của "&amp;I339</f>
        <v>4760/QĐ-UBND ngày 26/11/2021 của UBND tỉnh</v>
      </c>
      <c r="G339" s="11" t="s">
        <v>59</v>
      </c>
      <c r="H339" s="12">
        <v>44526</v>
      </c>
      <c r="I339" s="9" t="s">
        <v>29</v>
      </c>
      <c r="J339" s="11" t="s">
        <v>21</v>
      </c>
      <c r="K339" s="9" t="s">
        <v>1306</v>
      </c>
      <c r="L339" s="9" t="s">
        <v>613</v>
      </c>
      <c r="M339" s="13" t="s">
        <v>1307</v>
      </c>
      <c r="N339" s="17" t="s">
        <v>1306</v>
      </c>
      <c r="O339" s="17" t="s">
        <v>613</v>
      </c>
      <c r="P339" s="13" t="s">
        <v>1307</v>
      </c>
      <c r="Q339" s="16" t="s">
        <v>63</v>
      </c>
      <c r="R339" s="25" t="s">
        <v>293</v>
      </c>
    </row>
    <row r="340" spans="1:18" ht="17.3" x14ac:dyDescent="0.3">
      <c r="A340" s="8">
        <v>109</v>
      </c>
      <c r="B340" s="9" t="s">
        <v>1308</v>
      </c>
      <c r="C340" s="10" t="s">
        <v>1308</v>
      </c>
      <c r="D340" s="11">
        <v>335</v>
      </c>
      <c r="E340" s="9" t="s">
        <v>1309</v>
      </c>
      <c r="F340" s="9" t="str">
        <f>G340&amp;" ngày "&amp;TEXT(H340,"dd/mm/yyyy")&amp;" của "&amp;I340</f>
        <v>1035/QĐ-UBND ngày 24/03/2022 của UBND tỉnh</v>
      </c>
      <c r="G340" s="11" t="s">
        <v>146</v>
      </c>
      <c r="H340" s="12">
        <v>44644</v>
      </c>
      <c r="I340" s="9" t="s">
        <v>29</v>
      </c>
      <c r="J340" s="11" t="s">
        <v>21</v>
      </c>
      <c r="K340" s="9" t="s">
        <v>1310</v>
      </c>
      <c r="L340" s="9" t="s">
        <v>1311</v>
      </c>
      <c r="M340" s="13" t="s">
        <v>1312</v>
      </c>
      <c r="N340" s="17" t="s">
        <v>1310</v>
      </c>
      <c r="O340" s="17" t="s">
        <v>1311</v>
      </c>
      <c r="P340" s="13" t="s">
        <v>1312</v>
      </c>
      <c r="Q340" s="16" t="s">
        <v>150</v>
      </c>
      <c r="R340" s="24"/>
    </row>
    <row r="341" spans="1:18" ht="17.3" x14ac:dyDescent="0.3">
      <c r="A341" s="8"/>
      <c r="B341" s="9" t="s">
        <v>1308</v>
      </c>
      <c r="C341" s="10"/>
      <c r="D341" s="11">
        <v>336</v>
      </c>
      <c r="E341" s="9" t="s">
        <v>1313</v>
      </c>
      <c r="F341" s="9" t="str">
        <f>G341&amp;" ngày "&amp;TEXT(H341,"dd/mm/yyyy")&amp;" của "&amp;I341</f>
        <v>285/QĐ-UBND ngày 18/01/2023 của UBND tỉnh</v>
      </c>
      <c r="G341" s="11" t="s">
        <v>136</v>
      </c>
      <c r="H341" s="12">
        <v>44944</v>
      </c>
      <c r="I341" s="9" t="s">
        <v>29</v>
      </c>
      <c r="J341" s="11" t="s">
        <v>21</v>
      </c>
      <c r="K341" s="9" t="s">
        <v>1314</v>
      </c>
      <c r="L341" s="9" t="s">
        <v>1315</v>
      </c>
      <c r="M341" s="13" t="s">
        <v>1316</v>
      </c>
      <c r="N341" s="14" t="s">
        <v>1314</v>
      </c>
      <c r="O341" s="14" t="s">
        <v>1315</v>
      </c>
      <c r="P341" s="15" t="s">
        <v>1316</v>
      </c>
      <c r="Q341" s="16" t="s">
        <v>137</v>
      </c>
      <c r="R341" s="24"/>
    </row>
    <row r="342" spans="1:18" ht="17.3" x14ac:dyDescent="0.3">
      <c r="A342" s="8"/>
      <c r="B342" s="9" t="s">
        <v>1308</v>
      </c>
      <c r="C342" s="10"/>
      <c r="D342" s="11">
        <v>337</v>
      </c>
      <c r="E342" s="9" t="s">
        <v>1317</v>
      </c>
      <c r="F342" s="9" t="str">
        <f>G342&amp;" ngày "&amp;TEXT(H342,"dd/mm/yyyy")&amp;" của "&amp;I342</f>
        <v>285/QĐ-UBND ngày 18/01/2023 của UBND tỉnh</v>
      </c>
      <c r="G342" s="11" t="s">
        <v>136</v>
      </c>
      <c r="H342" s="12">
        <v>44944</v>
      </c>
      <c r="I342" s="9" t="s">
        <v>29</v>
      </c>
      <c r="J342" s="11" t="s">
        <v>21</v>
      </c>
      <c r="K342" s="9" t="s">
        <v>1314</v>
      </c>
      <c r="L342" s="9" t="s">
        <v>1315</v>
      </c>
      <c r="M342" s="13" t="s">
        <v>1316</v>
      </c>
      <c r="N342" s="14"/>
      <c r="O342" s="14"/>
      <c r="P342" s="15"/>
      <c r="Q342" s="16" t="s">
        <v>137</v>
      </c>
      <c r="R342" s="24"/>
    </row>
    <row r="343" spans="1:18" ht="17.3" x14ac:dyDescent="0.3">
      <c r="A343" s="8">
        <v>110</v>
      </c>
      <c r="B343" s="9" t="s">
        <v>1318</v>
      </c>
      <c r="C343" s="10" t="s">
        <v>1318</v>
      </c>
      <c r="D343" s="11">
        <v>338</v>
      </c>
      <c r="E343" s="9" t="s">
        <v>1319</v>
      </c>
      <c r="F343" s="9" t="str">
        <f>G343&amp;" ngày "&amp;TEXT(H343,"dd/mm/yyyy")&amp;" của "&amp;I343</f>
        <v>1563/QĐ-UBND ngày 06/10/2023 của UBND huyện Quan Sơn</v>
      </c>
      <c r="G343" s="11" t="s">
        <v>1320</v>
      </c>
      <c r="H343" s="12">
        <v>45205</v>
      </c>
      <c r="I343" s="9" t="s">
        <v>1321</v>
      </c>
      <c r="J343" s="11" t="s">
        <v>21</v>
      </c>
      <c r="K343" s="9" t="s">
        <v>1322</v>
      </c>
      <c r="L343" s="9" t="s">
        <v>1323</v>
      </c>
      <c r="M343" s="13" t="s">
        <v>1324</v>
      </c>
      <c r="N343" s="17" t="s">
        <v>1322</v>
      </c>
      <c r="O343" s="17" t="s">
        <v>1323</v>
      </c>
      <c r="P343" s="13" t="s">
        <v>1324</v>
      </c>
      <c r="Q343" s="16" t="s">
        <v>1325</v>
      </c>
      <c r="R343" s="24"/>
    </row>
    <row r="344" spans="1:18" ht="17.3" x14ac:dyDescent="0.3">
      <c r="A344" s="8"/>
      <c r="B344" s="9" t="s">
        <v>1318</v>
      </c>
      <c r="C344" s="10"/>
      <c r="D344" s="11">
        <v>339</v>
      </c>
      <c r="E344" s="9" t="s">
        <v>1326</v>
      </c>
      <c r="F344" s="9" t="str">
        <f>G344&amp;" ngày "&amp;TEXT(H344,"dd/mm/yyyy")&amp;" của "&amp;I344</f>
        <v>1563/QĐ-UBND ngày 06/10/2023 của UBND huyện Quan Sơn</v>
      </c>
      <c r="G344" s="11" t="s">
        <v>1320</v>
      </c>
      <c r="H344" s="12">
        <v>45205</v>
      </c>
      <c r="I344" s="9" t="s">
        <v>1321</v>
      </c>
      <c r="J344" s="11" t="s">
        <v>21</v>
      </c>
      <c r="K344" s="9" t="s">
        <v>1327</v>
      </c>
      <c r="L344" s="9" t="s">
        <v>1328</v>
      </c>
      <c r="M344" s="13" t="s">
        <v>1329</v>
      </c>
      <c r="N344" s="17" t="s">
        <v>1327</v>
      </c>
      <c r="O344" s="17" t="s">
        <v>1328</v>
      </c>
      <c r="P344" s="13" t="s">
        <v>1329</v>
      </c>
      <c r="Q344" s="16" t="s">
        <v>1325</v>
      </c>
      <c r="R344" s="24"/>
    </row>
    <row r="345" spans="1:18" ht="17.3" x14ac:dyDescent="0.3">
      <c r="A345" s="8"/>
      <c r="B345" s="9" t="s">
        <v>1318</v>
      </c>
      <c r="C345" s="10"/>
      <c r="D345" s="11">
        <v>340</v>
      </c>
      <c r="E345" s="9" t="s">
        <v>1330</v>
      </c>
      <c r="F345" s="9" t="str">
        <f>G345&amp;" ngày "&amp;TEXT(H345,"dd/mm/yyyy")&amp;" của "&amp;I345</f>
        <v>1563/QĐ-UBND ngày 06/10/2023 của UBND huyện Quan Sơn</v>
      </c>
      <c r="G345" s="11" t="s">
        <v>1320</v>
      </c>
      <c r="H345" s="12">
        <v>45205</v>
      </c>
      <c r="I345" s="9" t="s">
        <v>1321</v>
      </c>
      <c r="J345" s="11" t="s">
        <v>21</v>
      </c>
      <c r="K345" s="9" t="s">
        <v>1331</v>
      </c>
      <c r="L345" s="9" t="s">
        <v>1332</v>
      </c>
      <c r="M345" s="13" t="s">
        <v>1333</v>
      </c>
      <c r="N345" s="14" t="s">
        <v>1331</v>
      </c>
      <c r="O345" s="14" t="s">
        <v>1332</v>
      </c>
      <c r="P345" s="15" t="s">
        <v>1333</v>
      </c>
      <c r="Q345" s="16" t="s">
        <v>1325</v>
      </c>
      <c r="R345" s="24"/>
    </row>
    <row r="346" spans="1:18" ht="17.3" x14ac:dyDescent="0.3">
      <c r="A346" s="8"/>
      <c r="B346" s="9" t="s">
        <v>1318</v>
      </c>
      <c r="C346" s="10"/>
      <c r="D346" s="11">
        <v>341</v>
      </c>
      <c r="E346" s="9" t="s">
        <v>1334</v>
      </c>
      <c r="F346" s="9" t="str">
        <f>G346&amp;" ngày "&amp;TEXT(H346,"dd/mm/yyyy")&amp;" của "&amp;I346</f>
        <v>1563/QĐ-UBND ngày 06/10/2023 của UBND huyện Quan Sơn</v>
      </c>
      <c r="G346" s="11" t="s">
        <v>1320</v>
      </c>
      <c r="H346" s="12">
        <v>45205</v>
      </c>
      <c r="I346" s="9" t="s">
        <v>1321</v>
      </c>
      <c r="J346" s="11" t="s">
        <v>21</v>
      </c>
      <c r="K346" s="9" t="s">
        <v>1331</v>
      </c>
      <c r="L346" s="9" t="s">
        <v>1332</v>
      </c>
      <c r="M346" s="13" t="s">
        <v>1333</v>
      </c>
      <c r="N346" s="14"/>
      <c r="O346" s="14"/>
      <c r="P346" s="15"/>
      <c r="Q346" s="16" t="s">
        <v>1325</v>
      </c>
      <c r="R346" s="24"/>
    </row>
    <row r="347" spans="1:18" ht="17.3" x14ac:dyDescent="0.3">
      <c r="A347" s="19">
        <v>111</v>
      </c>
      <c r="B347" s="9" t="s">
        <v>1335</v>
      </c>
      <c r="C347" s="20" t="s">
        <v>1335</v>
      </c>
      <c r="D347" s="11">
        <v>342</v>
      </c>
      <c r="E347" s="9" t="s">
        <v>1336</v>
      </c>
      <c r="F347" s="9" t="str">
        <f>G347&amp;" ngày "&amp;TEXT(H347,"dd/mm/yyyy")&amp;" của "&amp;I347</f>
        <v>1563/QĐ-UBND ngày 06/10/2023 của UBND huyện Quan Sơn</v>
      </c>
      <c r="G347" s="11" t="s">
        <v>1320</v>
      </c>
      <c r="H347" s="12">
        <v>45205</v>
      </c>
      <c r="I347" s="9" t="s">
        <v>1321</v>
      </c>
      <c r="J347" s="11" t="s">
        <v>21</v>
      </c>
      <c r="K347" s="9" t="s">
        <v>1337</v>
      </c>
      <c r="L347" s="9" t="s">
        <v>1338</v>
      </c>
      <c r="M347" s="13" t="s">
        <v>1339</v>
      </c>
      <c r="N347" s="17" t="s">
        <v>1337</v>
      </c>
      <c r="O347" s="17" t="s">
        <v>1338</v>
      </c>
      <c r="P347" s="13" t="s">
        <v>1339</v>
      </c>
      <c r="Q347" s="16" t="s">
        <v>1325</v>
      </c>
      <c r="R347" s="24"/>
    </row>
    <row r="348" spans="1:18" ht="17.3" x14ac:dyDescent="0.3">
      <c r="A348" s="19">
        <v>112</v>
      </c>
      <c r="B348" s="9" t="s">
        <v>1340</v>
      </c>
      <c r="C348" s="20" t="s">
        <v>1340</v>
      </c>
      <c r="D348" s="11">
        <v>343</v>
      </c>
      <c r="E348" s="9" t="s">
        <v>1341</v>
      </c>
      <c r="F348" s="9" t="str">
        <f>G348&amp;" ngày "&amp;TEXT(H348,"dd/mm/yyyy")&amp;" của "&amp;I348</f>
        <v>1563/QĐ-UBND ngày 06/10/2023 của UBND huyện Quan Sơn</v>
      </c>
      <c r="G348" s="11" t="s">
        <v>1320</v>
      </c>
      <c r="H348" s="12">
        <v>45205</v>
      </c>
      <c r="I348" s="9" t="s">
        <v>1321</v>
      </c>
      <c r="J348" s="11" t="s">
        <v>21</v>
      </c>
      <c r="K348" s="9" t="s">
        <v>1342</v>
      </c>
      <c r="L348" s="9" t="s">
        <v>1343</v>
      </c>
      <c r="M348" s="13" t="s">
        <v>1344</v>
      </c>
      <c r="N348" s="17" t="s">
        <v>1342</v>
      </c>
      <c r="O348" s="17" t="s">
        <v>1343</v>
      </c>
      <c r="P348" s="13" t="s">
        <v>1344</v>
      </c>
      <c r="Q348" s="16" t="s">
        <v>1325</v>
      </c>
      <c r="R348" s="24"/>
    </row>
    <row r="349" spans="1:18" ht="17.3" x14ac:dyDescent="0.3">
      <c r="A349" s="19">
        <v>113</v>
      </c>
      <c r="B349" s="9" t="s">
        <v>1345</v>
      </c>
      <c r="C349" s="20" t="s">
        <v>1345</v>
      </c>
      <c r="D349" s="11">
        <v>344</v>
      </c>
      <c r="E349" s="9" t="s">
        <v>1346</v>
      </c>
      <c r="F349" s="9" t="str">
        <f>G349&amp;" ngày "&amp;TEXT(H349,"dd/mm/yyyy")&amp;" của "&amp;I349</f>
        <v>285/QĐ-UBND ngày 18/01/2023 của UBND tỉnh</v>
      </c>
      <c r="G349" s="11" t="s">
        <v>136</v>
      </c>
      <c r="H349" s="12">
        <v>44944</v>
      </c>
      <c r="I349" s="9" t="s">
        <v>29</v>
      </c>
      <c r="J349" s="11" t="s">
        <v>21</v>
      </c>
      <c r="K349" s="9" t="s">
        <v>1347</v>
      </c>
      <c r="L349" s="9">
        <v>0</v>
      </c>
      <c r="M349" s="13" t="s">
        <v>248</v>
      </c>
      <c r="N349" s="17" t="s">
        <v>1347</v>
      </c>
      <c r="O349" s="17">
        <v>0</v>
      </c>
      <c r="P349" s="13" t="s">
        <v>248</v>
      </c>
      <c r="Q349" s="16" t="s">
        <v>137</v>
      </c>
      <c r="R349" s="24"/>
    </row>
    <row r="350" spans="1:18" ht="34.6" x14ac:dyDescent="0.3">
      <c r="A350" s="19">
        <v>114</v>
      </c>
      <c r="B350" s="9" t="s">
        <v>1348</v>
      </c>
      <c r="C350" s="20" t="s">
        <v>1348</v>
      </c>
      <c r="D350" s="11">
        <v>345</v>
      </c>
      <c r="E350" s="9" t="s">
        <v>1349</v>
      </c>
      <c r="F350" s="9" t="str">
        <f>G350&amp;" ngày "&amp;TEXT(H350,"dd/mm/yyyy")&amp;" của "&amp;I350</f>
        <v>4188/QĐ-UBND ngày 30/11/2022 của UBND tỉnh</v>
      </c>
      <c r="G350" s="11" t="s">
        <v>46</v>
      </c>
      <c r="H350" s="12">
        <v>44895</v>
      </c>
      <c r="I350" s="9" t="s">
        <v>29</v>
      </c>
      <c r="J350" s="11" t="s">
        <v>21</v>
      </c>
      <c r="K350" s="9" t="s">
        <v>1350</v>
      </c>
      <c r="L350" s="9" t="s">
        <v>1351</v>
      </c>
      <c r="M350" s="18" t="s">
        <v>1352</v>
      </c>
      <c r="N350" s="17" t="s">
        <v>1350</v>
      </c>
      <c r="O350" s="17" t="s">
        <v>1351</v>
      </c>
      <c r="P350" s="18" t="s">
        <v>1352</v>
      </c>
      <c r="Q350" s="16" t="s">
        <v>51</v>
      </c>
      <c r="R350" s="24"/>
    </row>
  </sheetData>
  <mergeCells count="334">
    <mergeCell ref="A343:A346"/>
    <mergeCell ref="C343:C346"/>
    <mergeCell ref="N345:N346"/>
    <mergeCell ref="O345:O346"/>
    <mergeCell ref="P345:P346"/>
    <mergeCell ref="N331:N332"/>
    <mergeCell ref="O331:O332"/>
    <mergeCell ref="P331:P332"/>
    <mergeCell ref="A336:A337"/>
    <mergeCell ref="C336:C337"/>
    <mergeCell ref="A340:A342"/>
    <mergeCell ref="C340:C342"/>
    <mergeCell ref="N341:N342"/>
    <mergeCell ref="O341:O342"/>
    <mergeCell ref="P341:P342"/>
    <mergeCell ref="A322:A323"/>
    <mergeCell ref="C322:C323"/>
    <mergeCell ref="A326:A328"/>
    <mergeCell ref="C326:C328"/>
    <mergeCell ref="A331:A333"/>
    <mergeCell ref="C331:C333"/>
    <mergeCell ref="N314:N315"/>
    <mergeCell ref="O314:O315"/>
    <mergeCell ref="P314:P315"/>
    <mergeCell ref="A320:A321"/>
    <mergeCell ref="C320:C321"/>
    <mergeCell ref="N320:N321"/>
    <mergeCell ref="O320:O321"/>
    <mergeCell ref="P320:P321"/>
    <mergeCell ref="A310:A311"/>
    <mergeCell ref="C310:C311"/>
    <mergeCell ref="A312:A313"/>
    <mergeCell ref="C312:C313"/>
    <mergeCell ref="A314:A317"/>
    <mergeCell ref="C314:C317"/>
    <mergeCell ref="N300:N302"/>
    <mergeCell ref="O300:O302"/>
    <mergeCell ref="P300:P302"/>
    <mergeCell ref="A307:A309"/>
    <mergeCell ref="C307:C309"/>
    <mergeCell ref="N308:N309"/>
    <mergeCell ref="O308:O309"/>
    <mergeCell ref="P308:P309"/>
    <mergeCell ref="A296:A297"/>
    <mergeCell ref="C296:C297"/>
    <mergeCell ref="A298:A299"/>
    <mergeCell ref="C298:C299"/>
    <mergeCell ref="A300:A302"/>
    <mergeCell ref="C300:C302"/>
    <mergeCell ref="A286:A290"/>
    <mergeCell ref="C286:C290"/>
    <mergeCell ref="N286:N287"/>
    <mergeCell ref="O286:O287"/>
    <mergeCell ref="P286:P287"/>
    <mergeCell ref="A292:A293"/>
    <mergeCell ref="C292:C293"/>
    <mergeCell ref="A278:A280"/>
    <mergeCell ref="C278:C280"/>
    <mergeCell ref="A281:A283"/>
    <mergeCell ref="C281:C283"/>
    <mergeCell ref="A284:A285"/>
    <mergeCell ref="C284:C285"/>
    <mergeCell ref="A267:A270"/>
    <mergeCell ref="C267:C270"/>
    <mergeCell ref="A271:A274"/>
    <mergeCell ref="C271:C274"/>
    <mergeCell ref="A275:A277"/>
    <mergeCell ref="C275:C277"/>
    <mergeCell ref="N261:N262"/>
    <mergeCell ref="O261:O262"/>
    <mergeCell ref="P261:P262"/>
    <mergeCell ref="N263:N264"/>
    <mergeCell ref="O263:O264"/>
    <mergeCell ref="P263:P264"/>
    <mergeCell ref="A254:A255"/>
    <mergeCell ref="C254:C255"/>
    <mergeCell ref="A256:A257"/>
    <mergeCell ref="C256:C257"/>
    <mergeCell ref="A258:A266"/>
    <mergeCell ref="C258:C266"/>
    <mergeCell ref="A249:A251"/>
    <mergeCell ref="C249:C251"/>
    <mergeCell ref="N249:N250"/>
    <mergeCell ref="O249:O250"/>
    <mergeCell ref="P249:P250"/>
    <mergeCell ref="A252:A253"/>
    <mergeCell ref="C252:C253"/>
    <mergeCell ref="A240:A241"/>
    <mergeCell ref="C240:C241"/>
    <mergeCell ref="N240:N241"/>
    <mergeCell ref="O240:O241"/>
    <mergeCell ref="P240:P241"/>
    <mergeCell ref="A242:A248"/>
    <mergeCell ref="C242:C248"/>
    <mergeCell ref="N242:N244"/>
    <mergeCell ref="O242:O244"/>
    <mergeCell ref="P242:P244"/>
    <mergeCell ref="A236:A237"/>
    <mergeCell ref="C236:C237"/>
    <mergeCell ref="N236:N237"/>
    <mergeCell ref="O236:O237"/>
    <mergeCell ref="P236:P237"/>
    <mergeCell ref="A238:A239"/>
    <mergeCell ref="C238:C239"/>
    <mergeCell ref="P230:P231"/>
    <mergeCell ref="N232:N233"/>
    <mergeCell ref="O232:O233"/>
    <mergeCell ref="P232:P233"/>
    <mergeCell ref="A234:A235"/>
    <mergeCell ref="C234:C235"/>
    <mergeCell ref="A225:A227"/>
    <mergeCell ref="C225:C227"/>
    <mergeCell ref="A228:A233"/>
    <mergeCell ref="C228:C233"/>
    <mergeCell ref="N230:N231"/>
    <mergeCell ref="O230:O231"/>
    <mergeCell ref="A218:A219"/>
    <mergeCell ref="C218:C219"/>
    <mergeCell ref="A220:A222"/>
    <mergeCell ref="C220:C222"/>
    <mergeCell ref="A223:A224"/>
    <mergeCell ref="C223:C224"/>
    <mergeCell ref="A210:A213"/>
    <mergeCell ref="C210:C213"/>
    <mergeCell ref="N211:N212"/>
    <mergeCell ref="O211:O212"/>
    <mergeCell ref="P211:P212"/>
    <mergeCell ref="A214:A217"/>
    <mergeCell ref="C214:C217"/>
    <mergeCell ref="N204:N205"/>
    <mergeCell ref="O204:O205"/>
    <mergeCell ref="P204:P205"/>
    <mergeCell ref="N208:N209"/>
    <mergeCell ref="O208:O209"/>
    <mergeCell ref="P208:P209"/>
    <mergeCell ref="A198:A200"/>
    <mergeCell ref="C198:C200"/>
    <mergeCell ref="A201:A202"/>
    <mergeCell ref="C201:C202"/>
    <mergeCell ref="A203:A209"/>
    <mergeCell ref="C203:C209"/>
    <mergeCell ref="A194:A197"/>
    <mergeCell ref="C194:C197"/>
    <mergeCell ref="N194:N195"/>
    <mergeCell ref="O194:O195"/>
    <mergeCell ref="P194:P195"/>
    <mergeCell ref="N196:N197"/>
    <mergeCell ref="O196:O197"/>
    <mergeCell ref="P196:P197"/>
    <mergeCell ref="A185:A187"/>
    <mergeCell ref="C185:C187"/>
    <mergeCell ref="N185:N186"/>
    <mergeCell ref="O185:O186"/>
    <mergeCell ref="P185:P186"/>
    <mergeCell ref="A191:A193"/>
    <mergeCell ref="C191:C193"/>
    <mergeCell ref="N176:N177"/>
    <mergeCell ref="O176:O177"/>
    <mergeCell ref="P176:P177"/>
    <mergeCell ref="A179:A184"/>
    <mergeCell ref="C179:C184"/>
    <mergeCell ref="N180:N181"/>
    <mergeCell ref="O180:O181"/>
    <mergeCell ref="P180:P181"/>
    <mergeCell ref="A167:A170"/>
    <mergeCell ref="C167:C170"/>
    <mergeCell ref="N168:N170"/>
    <mergeCell ref="O168:O170"/>
    <mergeCell ref="P168:P170"/>
    <mergeCell ref="A173:A178"/>
    <mergeCell ref="C173:C178"/>
    <mergeCell ref="N174:N175"/>
    <mergeCell ref="O174:O175"/>
    <mergeCell ref="P174:P175"/>
    <mergeCell ref="P153:P154"/>
    <mergeCell ref="A159:A160"/>
    <mergeCell ref="C159:C160"/>
    <mergeCell ref="A161:A166"/>
    <mergeCell ref="C161:C166"/>
    <mergeCell ref="N163:N165"/>
    <mergeCell ref="O163:O165"/>
    <mergeCell ref="P163:P165"/>
    <mergeCell ref="A149:A151"/>
    <mergeCell ref="C149:C151"/>
    <mergeCell ref="A153:A158"/>
    <mergeCell ref="C153:C158"/>
    <mergeCell ref="N153:N154"/>
    <mergeCell ref="O153:O154"/>
    <mergeCell ref="N140:N141"/>
    <mergeCell ref="O140:O141"/>
    <mergeCell ref="P140:P141"/>
    <mergeCell ref="A145:A148"/>
    <mergeCell ref="C145:C148"/>
    <mergeCell ref="N146:N148"/>
    <mergeCell ref="O146:O148"/>
    <mergeCell ref="P146:P148"/>
    <mergeCell ref="A131:A133"/>
    <mergeCell ref="C131:C133"/>
    <mergeCell ref="A135:A136"/>
    <mergeCell ref="C135:C136"/>
    <mergeCell ref="A137:A141"/>
    <mergeCell ref="C137:C141"/>
    <mergeCell ref="A116:A118"/>
    <mergeCell ref="C116:C118"/>
    <mergeCell ref="N117:N118"/>
    <mergeCell ref="O117:O118"/>
    <mergeCell ref="P117:P118"/>
    <mergeCell ref="A119:A129"/>
    <mergeCell ref="C119:C129"/>
    <mergeCell ref="N119:N125"/>
    <mergeCell ref="O119:O125"/>
    <mergeCell ref="P119:P125"/>
    <mergeCell ref="A107:A109"/>
    <mergeCell ref="C107:C109"/>
    <mergeCell ref="A110:A112"/>
    <mergeCell ref="C110:C112"/>
    <mergeCell ref="A113:A115"/>
    <mergeCell ref="C113:C115"/>
    <mergeCell ref="A100:A101"/>
    <mergeCell ref="C100:C101"/>
    <mergeCell ref="A102:A103"/>
    <mergeCell ref="C102:C103"/>
    <mergeCell ref="A104:A106"/>
    <mergeCell ref="C104:C106"/>
    <mergeCell ref="A92:A99"/>
    <mergeCell ref="C92:C99"/>
    <mergeCell ref="N93:N94"/>
    <mergeCell ref="O93:O94"/>
    <mergeCell ref="P93:P94"/>
    <mergeCell ref="N98:N99"/>
    <mergeCell ref="O98:O99"/>
    <mergeCell ref="P98:P99"/>
    <mergeCell ref="A85:A87"/>
    <mergeCell ref="C85:C87"/>
    <mergeCell ref="N85:N86"/>
    <mergeCell ref="O85:O86"/>
    <mergeCell ref="P85:P86"/>
    <mergeCell ref="A88:A91"/>
    <mergeCell ref="C88:C91"/>
    <mergeCell ref="O80:O81"/>
    <mergeCell ref="P80:P81"/>
    <mergeCell ref="A82:A84"/>
    <mergeCell ref="C82:C84"/>
    <mergeCell ref="N82:N83"/>
    <mergeCell ref="O82:O83"/>
    <mergeCell ref="P82:P83"/>
    <mergeCell ref="P71:P72"/>
    <mergeCell ref="N73:N74"/>
    <mergeCell ref="O73:O74"/>
    <mergeCell ref="P73:P74"/>
    <mergeCell ref="A76:A81"/>
    <mergeCell ref="C76:C81"/>
    <mergeCell ref="N77:N78"/>
    <mergeCell ref="O77:O78"/>
    <mergeCell ref="P77:P78"/>
    <mergeCell ref="N80:N81"/>
    <mergeCell ref="A63:A75"/>
    <mergeCell ref="C63:C75"/>
    <mergeCell ref="N63:N67"/>
    <mergeCell ref="O63:O67"/>
    <mergeCell ref="P63:P67"/>
    <mergeCell ref="N68:N70"/>
    <mergeCell ref="O68:O70"/>
    <mergeCell ref="P68:P70"/>
    <mergeCell ref="N71:N72"/>
    <mergeCell ref="O71:O72"/>
    <mergeCell ref="P56:P59"/>
    <mergeCell ref="A60:A62"/>
    <mergeCell ref="C60:C62"/>
    <mergeCell ref="N61:N62"/>
    <mergeCell ref="O61:O62"/>
    <mergeCell ref="P61:P62"/>
    <mergeCell ref="A54:A55"/>
    <mergeCell ref="C54:C55"/>
    <mergeCell ref="A56:A59"/>
    <mergeCell ref="C56:C59"/>
    <mergeCell ref="N56:N59"/>
    <mergeCell ref="O56:O59"/>
    <mergeCell ref="A48:A49"/>
    <mergeCell ref="C48:C49"/>
    <mergeCell ref="A50:A51"/>
    <mergeCell ref="C50:C51"/>
    <mergeCell ref="A52:A53"/>
    <mergeCell ref="C52:C53"/>
    <mergeCell ref="A40:A44"/>
    <mergeCell ref="C40:C44"/>
    <mergeCell ref="N40:N42"/>
    <mergeCell ref="O40:O42"/>
    <mergeCell ref="P40:P42"/>
    <mergeCell ref="A45:A47"/>
    <mergeCell ref="C45:C47"/>
    <mergeCell ref="A29:A39"/>
    <mergeCell ref="C29:C39"/>
    <mergeCell ref="N32:N34"/>
    <mergeCell ref="O32:O34"/>
    <mergeCell ref="P32:P34"/>
    <mergeCell ref="N35:N36"/>
    <mergeCell ref="O35:O36"/>
    <mergeCell ref="P35:P36"/>
    <mergeCell ref="O15:O16"/>
    <mergeCell ref="P15:P16"/>
    <mergeCell ref="A20:A23"/>
    <mergeCell ref="C20:C23"/>
    <mergeCell ref="A24:A28"/>
    <mergeCell ref="C24:C28"/>
    <mergeCell ref="N25:N26"/>
    <mergeCell ref="O25:O26"/>
    <mergeCell ref="P25:P26"/>
    <mergeCell ref="R4:R5"/>
    <mergeCell ref="A6:A19"/>
    <mergeCell ref="C6:C19"/>
    <mergeCell ref="N6:N9"/>
    <mergeCell ref="O6:O9"/>
    <mergeCell ref="P6:P9"/>
    <mergeCell ref="N13:N14"/>
    <mergeCell ref="O13:O14"/>
    <mergeCell ref="P13:P14"/>
    <mergeCell ref="N15:N16"/>
    <mergeCell ref="L4:L5"/>
    <mergeCell ref="M4:M5"/>
    <mergeCell ref="N4:N5"/>
    <mergeCell ref="O4:O5"/>
    <mergeCell ref="P4:P5"/>
    <mergeCell ref="Q4:Q5"/>
    <mergeCell ref="A1:R1"/>
    <mergeCell ref="A2:R2"/>
    <mergeCell ref="A4:A5"/>
    <mergeCell ref="B4:B5"/>
    <mergeCell ref="C4:C5"/>
    <mergeCell ref="D4:D5"/>
    <mergeCell ref="E4:E5"/>
    <mergeCell ref="F4:F5"/>
    <mergeCell ref="J4:J5"/>
    <mergeCell ref="K4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 hết hạn-tạm dừng theo xã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Lê Văn Tài</dc:creator>
  <cp:lastModifiedBy>Lê Văn Tài</cp:lastModifiedBy>
  <dcterms:created xsi:type="dcterms:W3CDTF">2026-10-27T02:44:34Z</dcterms:created>
  <dcterms:modified xsi:type="dcterms:W3CDTF">2026-10-27T02:47:08Z</dcterms:modified>
</cp:coreProperties>
</file>